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lvi\Documents\"/>
    </mc:Choice>
  </mc:AlternateContent>
  <bookViews>
    <workbookView xWindow="0" yWindow="0" windowWidth="19368" windowHeight="9372" activeTab="1"/>
  </bookViews>
  <sheets>
    <sheet name="Cover Page" sheetId="1" r:id="rId1"/>
    <sheet name="EDSG-BERAP" sheetId="2" r:id="rId2"/>
    <sheet name="Sheet3" sheetId="3" state="hidden" r:id="rId3"/>
  </sheets>
  <calcPr calcId="152511"/>
</workbook>
</file>

<file path=xl/calcChain.xml><?xml version="1.0" encoding="utf-8"?>
<calcChain xmlns="http://schemas.openxmlformats.org/spreadsheetml/2006/main">
  <c r="H36" i="2" l="1"/>
</calcChain>
</file>

<file path=xl/sharedStrings.xml><?xml version="1.0" encoding="utf-8"?>
<sst xmlns="http://schemas.openxmlformats.org/spreadsheetml/2006/main" count="147" uniqueCount="136">
  <si>
    <t>STATE BUSINESS-ENABLING REFORM ACTION PLANS (BERAP) &amp; PROGRESS REPORT</t>
  </si>
  <si>
    <t>State:</t>
  </si>
  <si>
    <t>Edo</t>
  </si>
  <si>
    <t xml:space="preserve">Reporting period: </t>
  </si>
  <si>
    <t>FY 2023</t>
  </si>
  <si>
    <t>SABER Focal Person:</t>
  </si>
  <si>
    <t>Kelvin Uwaibi</t>
  </si>
  <si>
    <t>List of contributing entities:</t>
  </si>
  <si>
    <t>Ease of Doing Business Secretariat-ESIPO</t>
  </si>
  <si>
    <t>Is this plan approved by the State Executive Council (SEC)</t>
  </si>
  <si>
    <t>Choose as appropriate</t>
  </si>
  <si>
    <t>If this was approved by SEC, please state date:</t>
  </si>
  <si>
    <t xml:space="preserve">BUSINESS ENABLING REFORM ACTION PLAN (BERAP) 2023
</t>
  </si>
  <si>
    <t>S/N</t>
  </si>
  <si>
    <t>Business Enabling Reform Areas</t>
  </si>
  <si>
    <t>Reform Objectives</t>
  </si>
  <si>
    <t>Action Steps</t>
  </si>
  <si>
    <t>Description and Key Targets</t>
  </si>
  <si>
    <t>Responsible MDAs</t>
  </si>
  <si>
    <t>Contributing MDAs</t>
  </si>
  <si>
    <r>
      <rPr>
        <b/>
        <sz val="13"/>
        <color indexed="8"/>
        <rFont val="Garamond"/>
      </rPr>
      <t xml:space="preserve">Budget </t>
    </r>
    <r>
      <rPr>
        <b/>
        <strike/>
        <sz val="13"/>
        <color indexed="8"/>
        <rFont val="Garamond"/>
      </rPr>
      <t>N</t>
    </r>
  </si>
  <si>
    <t>Planned Start Date</t>
  </si>
  <si>
    <t>Planned End Date</t>
  </si>
  <si>
    <t>Accessibility to information and transparency of government processes</t>
  </si>
  <si>
    <t xml:space="preserve">This reform area will assess the level of investment promotion, the quality and availability of state information, and its structures provided to businesses and investors. 
</t>
  </si>
  <si>
    <t xml:space="preserve">i. Assess whether there have been reforms increasing access to information by the government.
ii. Examine how robust has this framework been to capture reform progress?
iii. Measures private sector knowledge of state information network. What are the official state communication lines and is the public aware of them?
iv. Evaluate the efforts that are being made to sensitize public awareness of MDA services that affect businesses?
v. Assess the kind of information from state structures whether it boosts private sector confidence or weakens it?
vi. Develop a strategy for investors’ messaging using all her communication lines.
vii. Assess how quickly economic initiatives are communicated to the public daily especially initiatives bothering on security, investment, trade, agriculture, tax, land, environment, education, health, justice etc. taken by relevant MDAs.
viii. Assess the communications team’s relationship with implementing MDAs whether it provides support on the communication of reforms to different stakeholder groups.
ix. Engage in aggressive promotional campaigns through newsletters and all communication lines available to sensitize public awareness of reforms progress on a regular basis.
</t>
  </si>
  <si>
    <t xml:space="preserve">The target is the private sector and the general public. The second part of the reform assesses how the state uses its information services to disseminate information of value to the business community. Investment starts with information and knowing what the government is doing in terms of provision of public goods will enable the public take advantage of opportunities that ultimately stimulate commercial activities.
</t>
  </si>
  <si>
    <t>Edo State Internal Revenue Service,
Ministry of Agriculture &amp; Food Security,
Ministry of Local Government &amp; Chieftaincy Affairs,
Ministry of Environment &amp; Sustainability,
Ministry of Mining &amp; Energy,
Ministry of Business, Trade &amp; Cooperatives,
Ministry of Physical Planning, Housing &amp; Urban Development,
Ministry of Health,
Ministry of Education,
Ministry of Communication &amp; Orientation,
Ministry of Water Resources,
Ministry of Arts, Culture &amp; Tourism,
Edo State Multi-Door Courthouse,
Small Claims Court,
Edo State Geographic Information Service,
Edo State Health Insurance Commission,
Edo City Transport Service,
Edo State Waste Management Board,
Edo State Judiciary etc.</t>
  </si>
  <si>
    <t>Improve Regulatory Environment for businesses</t>
  </si>
  <si>
    <t>This reform objective seeks to explore how local laws affect various aspects of a business operations. It analyses the legal and regulatory framework that encourages productivity and supports an enabling business landscape. Quality business regulations on starting a business, enforcing contracts, paying taxes and property rights are essential to economic development and sustained growth.</t>
  </si>
  <si>
    <t xml:space="preserve">i. Study tour to Kaduna and Cross River States to understudy how they are developing Framework for Responsible and Inclusive Land-Intensive Agricultural Investments,
ii. Engagement with stakeholders across the board for their input in the development of Framework for Responsible and Inclusive Land-Intensive Agricultural Investments,
iii. Commissioning of the development of Framework for Responsible and Inclusive Land-Intensive Agricultural Investments,
iv. Reduce time taken to register business premises and receive a certificate of occupancy,
v. Increase number of building permits that are recorded in the land Geographic Information System by 20%,
vi. Reduce time taken to resolve land complaints/issues,
vii. Increase the percentage of locally made products certified by the National Agency For Food and Drug Administration and Control (NAFDAC) that are in retail stores,
viii. Increase the percentage of Micro, Small, and Medium Enterprise export goods and services that leave the state annually,
ix. Promote awareness of Micro, Small, and Medium Enterprise support packages in the state and encourage public patronage,
x. Reduce time taken to receive Tax Clearance Certificate,
xi. Reduce time taken to resolve security complaints/incident,
xii. Assess the level of satisfaction of respondents with regards to knowledge of tax paid,
xiii. Assess the procedure that manages tax complaints and how the duration can be reduced further by 25% in time between complaint submission and resolution,
xiv. the average time it takes to register a business premises at the land registry from start to finish,
xv. Reduce time for registering property and obtaining C of O by at least 25%,
xvi. Reduce cost of construction permit by at least 25%, 
xvii. Reduce current processing time for granting development plan approvals,
xviii. Develop urban master plans for Benin metropolis, Ekpoma, Uromi, and Auchi towns,
xvi. Formulate critical policies for economic growth such as investment policy, export policy and micro, small, and medium enterprise policy.
 </t>
  </si>
  <si>
    <t>Foreign investors and local business owners seeking to acquire lands in the state for mass production are the target. The reform also recognizes the importance of tackling regulatory and administrative hurdles for doing business particularly for
micro, small and medium scale enterprises (MSMEs) and attracting investments.</t>
  </si>
  <si>
    <t>Improve Infrastructure and Security for local businesses</t>
  </si>
  <si>
    <t xml:space="preserve">The Infrastructure and Security reform focuses on the availability of the requisite infrastructure that improves the business environment and collectively reduces the costs of operating a business. It measures the provision of security within the state, availability of essential infrastructure such as electricity, healthcare facilities, road network, ICT and logistics costs. </t>
  </si>
  <si>
    <t>i. Reduce time taken to receive and set up electricity meters.
ii. Method of estimating electricity bill.
iii. Percentage of income spent on power.
iv. Reduce time taken to resolve electricity consumption complaints.
v. Increased fiber optic network deployment and access to broadband.
vi. Quality of commercial road networks.
vii. Quality control assessment after road or bridge construction.
viii. Ease of access to public security.
ix. Quality of security service available in the state.
x.  Reduce time taken to resolve security complaints/incident.
xi. Availability of Health insurance coverage.
xii. Quality of healthcare services available.
xiii. Availability of quality of healthcare infrastructure.
xiv. Availability of qualified healthcare personnel in the state.
xv. Quality of commercial transport vehicles.
xvi. Option of transportation lines.
xvii. Quality of commercial drivers.</t>
  </si>
  <si>
    <t>Development of a public-private partnership (PPP) Fiscal Commitment and Contingent
Liability (FCCL) Management
Framework and Web-based disclosure portal/website to publish pipeline PPP projects.</t>
  </si>
  <si>
    <t>The reform objective is to achieve the passage of a PPP Law that establishes the Edo State PPP Office with a mandate to implement PPP projects and programs.</t>
  </si>
  <si>
    <t>i. Review the State PPP framework to identify applicable legislation for sensitizing the public and stakeholders on State’s PPP portfolio and PPP projects
ii. Establish the information disclosure protocol
iii. Conduct necessary reviews of the each project contract document and progress reports to establish the status of each of the project
iv. Technical Design of the PPP disclosure web portal. 
v. Sensitize and training PPP secretariat and necessary stakeholders on the use of the portal
vi. Populate necessary information on projects at the financial close and commercial PPP projects and contract information 
vii. Testing and Final deployment of the PPP disclosure portal</t>
  </si>
  <si>
    <t>This reform initiative seeks to promote transparency in the PPP process and to ensure that the state does not sign any PPP agreement that can infringe on its future resources. It is targeted at development partners, private sector and foreign investors.</t>
  </si>
  <si>
    <t>Regulatory Impact Assessment</t>
  </si>
  <si>
    <t>This reform seeks to systematically assess the benefits and costs of new regulations or existing regulations, with the aim of improving the quality of regulatory policy in the state.</t>
  </si>
  <si>
    <t>i. Organize a capacity building sessions for public service workers on best practices for policymaking and incentives formulation,
ii. Introduce a consultation mechanism with stakeholders in policy formulation to improve transparency,
iii. Revise the Edo State policy audit document to reflect business environment reforms milestones achieved so far,
iv. Introduce a policy formulation process inspired by best practices in Edo State,
v. Conduct a baseline analysis of the impact of the previous policy audit document looking at existing regulations and practices,
v. Carry out a cost benefit analysis (CBA) taking into account compliance cost from the public sector and the market and economy-wide impact of existing policies.</t>
  </si>
  <si>
    <t xml:space="preserve">State MDAs, private sector associations and local business owners are the target. This reform initiative seeks to provide an update on the last policy audit exercise carried out in 2020. It will capture new reform milestones achieved between 2020 and 2023. Also, it will address other impacts as required by law and executive orders issued in the last 4 years, to aid agencies and the general public in understanding the potential effects of regulatory decisions. </t>
  </si>
  <si>
    <t>Edo State Investment Promotion Office.</t>
  </si>
  <si>
    <t xml:space="preserve">Edo State Public Private Partnership Office, 
Ministry of Environment and Sustainability,
Ministry of Agriculture and Food Security,
Ministry of Business, Trade and Cooperatives,
Ministry of Local Government and Chieftaincy Affairs,
Ministry of Physical Planning, Housing and Urban Development,
Edo State Geographic Information Service,
Edo State Skills Development Agency,
Ministry of Communication and Orientation,
Edo State Investment Promotion Office,
Ministry of Education,
Ministry of Health,
Edo State Health Insurance Commission,
Electricity Regulatory Commission,
Ministry of Roads and Bridges,
Small Claims Court,
Multidoor Courthouse,
Ministry of Justice,
Edo City Transport Service,
Edo State Internal Revenue Service,
Ministry of Public Safety and Security.
</t>
  </si>
  <si>
    <t>Setup a grievance redress mechanism for stakeholders affected by the SABER project</t>
  </si>
  <si>
    <t>The reform objective is to provide a transparent process for timely identification and resolution of issues affecting the SABER project and people, including issues related to specifics in the project activities.</t>
  </si>
  <si>
    <t xml:space="preserve">i. Uptake on locations and channels for collection of complaints.
ii. Sort and process issues complained about by liaising with appropriate MDAs.
iii. Acknowledge and follow-up with complainants.
iv. Verify, investigate and act on complaints raised.
v. Monitor and evaluate the effectiveness of resolutions. 
vi. Provide feedback to complainants.
vii. Set-up a grievance redress mechanism at the secretariat to assist with business challenges with government.
</t>
  </si>
  <si>
    <t>The general public are the target. The initiative promotes international best practice and offers stakeholders in the ease of doing business eco system in the state an opportunity to resolve business issues involving provision of public goods and challenges posed by the SABER project.</t>
  </si>
  <si>
    <t>Harmonization of Demand Notice for the payment of tax</t>
  </si>
  <si>
    <t>This reform initiative will ensure that a taxpayer is issued only a single demand notice that comprises of all the state and local government taxes required to be paid by businesses</t>
  </si>
  <si>
    <t xml:space="preserve">i. Support the Edo State Internal Revenue Service to develop an electronic platform for the collection of taxes, levies, and fees from businesses and an automated e-receipt generation (QR code or unique payment ID) for all public institutions providing business service, 
ii. Engage extensively with heads of public institutions and Chairmen of the 13 Local Government and 18 Overseers of Development Areas to key into the harmonization of Demand Notice to tax payers,
iii. Development of format of a single Demand Notice to be issued to tax payers,
iv. Upgrading of the Central Billing System platform to pay each public institution or tier of government its due of taxes paid through the platform.
</t>
  </si>
  <si>
    <t>tax payers, business owners and the general public are the target. The process will involve developing an electronic platform established for the collection of taxes, levies, and fees from businesses and an automated e-receipt generation  tax process at state and local government level.</t>
  </si>
  <si>
    <t>Edo State Internal Revenue Service</t>
  </si>
  <si>
    <t>Ministry of Local Govt. &amp; Chieftaincy Affairs; Ministry of Justice; Edo State Investment Promotion Office and the Ministry of Communication &amp; Orientation.</t>
  </si>
  <si>
    <t>Development and deployment of portals for public institutions</t>
  </si>
  <si>
    <t>The reform objective will ensure that public institutions have portals that bear details of their services that can be used for transactions</t>
  </si>
  <si>
    <t xml:space="preserve">i Develop portals for public institutions (13) in the state for information and transactions,
ii. Training of focal persons to manage the platform from each selected public institution with services affecting the business environment,
iii. Contract a vendor to develop portals and test run them,
iv. Support all public institutions to develop a service level agreement (SLA) to improve public trust in government processes.
</t>
  </si>
  <si>
    <t>All selected public institutions in the state with services affecting the business environment without websites are the target and the portal will be centralized through the Edo State Investment Promotion Office digital platform. This platform will be a one stop shop for prospective investors who will be able to access public services online.</t>
  </si>
  <si>
    <t>Conduct of taxpayer &amp; electricity consumption surveys on local businesses an ease of doing business quarterly survey.</t>
  </si>
  <si>
    <t xml:space="preserve">This reform initiative seeks to know the baseline on the ease of doing business in Edo State in terms of infrastructure, access to information on power supply such as new electricity law etc., seamlessness of the regulatory environment and quality of skilled professionals in the electricity industry. </t>
  </si>
  <si>
    <t>i. Identify specific areas where the survey will be carried out
ii. Sensitize the public on the survey to be carried out and its significance to improving the business environment.
iii. Engage consultants or neutral parties to carry out the survey</t>
  </si>
  <si>
    <t>investors, business owners, government and the general public are the target. The quarterly exercise will measure the impact of reforms implemented and identify areas requiring improvement in the domestic power sector.</t>
  </si>
  <si>
    <t>Edo State Investment Promotion Office</t>
  </si>
  <si>
    <t>Edo State Internal Revenue Service and Electricity Regulatory Commission</t>
  </si>
  <si>
    <t>Periodic ease of doing business reporting to all stakeholders through all available channels</t>
  </si>
  <si>
    <t>This will ensure that stakeholders and citizens are abreast with reforms implemented by the state and to track public perception of milestones achieved on improving the business environment.</t>
  </si>
  <si>
    <t xml:space="preserve">i. Ease of Doing Business Council quarterly reporting of business environment reforms milestones to State Executive Council.
ii. Ensure implementing ministries, departments, agencies submit an annual performance report for business environment reforms activities for 2023 to be made available to the public on state official website. 
iii. The Ease of Doing Business Secretariat monthly reporting of business environment reforms challenges &amp; achievements to the Ease of Doing Business Council,
iv. Production and airing of jingles on radio and televisions on reforms implemented, 
v. Radio &amp; television adverts on reforms implemented.
</t>
  </si>
  <si>
    <t xml:space="preserve">Stakeholders such as business owners and members of the public are the target. The initiative is about improving communication with external stakeholders in the ease of doing business ecosystem. </t>
  </si>
  <si>
    <t>Develop Document Automation Capabilities for justice Dispensation processes.</t>
  </si>
  <si>
    <t>This reform seeks to foster transparency by building a holistic approach to implement automation in the judiciary of court processes through policy creation and the creation of an online repository with public access.</t>
  </si>
  <si>
    <t xml:space="preserve">i. Assess the current court structure and its proceeding and increase the number of commercial courts or its division around the state,
ii. Also, review the criteria used for assigning judges, mediators, arbitrators etc. and make a recommendation to the judicial council,
iii. Create a court registry for the small claims court and print more copies of its handbook for litigants,
iv. Review the case management process such as setting time standard for key court events, limiting the possibilities of court adjournments, promote usage of pretrial conference,
v. Automate judicial processes such as enabling the ability to file initial complaints, serve processes, pay court fees electronically and publication of judgments
vi. Introduce performance measuring mechanisms such as a monthly update on reform milestones achieved be sent to the Ease of Doing Business Secretariat-ESIPO for monitoring and evaluation.
</t>
  </si>
  <si>
    <t>Litigants, business owners and the general public are the target. The initiative will simplify court processes, reduce long queues at the cash registry, reduce time it takes to file processes and receive judgment. Also, it will improve efficiency in public service delivery and provide the necessary infrastructure needed for business owners to enforce contracts.</t>
  </si>
  <si>
    <t>i. Purchase of equipment such as computers, routers, tabs, etc to receive and respond to information/requests efficiently.
ii. Training of Reform Champions and officers of the small claims court on digital transformation and ethics</t>
  </si>
  <si>
    <t>Implement the Edo State Power Sector Reforms Law</t>
  </si>
  <si>
    <t>This law was enacted to curb the monopoly in the power and energy supply market. It seeks to deepen the privatisation drive of the current regime and more importantly provide power to Edo residents at affordable cost.</t>
  </si>
  <si>
    <t xml:space="preserve">i. Publish power policies, regulations, fees schedule, processes online for easy public access,
ii. Create specific targeted initiatives to promote off grid solutions for rural communities
iii. Assess the procedure for establishing a connection for new customers with power distibution companies in the state. Know the baseline generally and work with stakeholders to findout how it can be reduced further to enable businesses have access to electricity in no time,
iv. Evaluate the procedure that manages customer(s) complaints and reduce the process further by 25% in time between complaint submission and resolution.
v. Assess the various types of alternate sources of electricity used in the state besides electrical power and promote it for public patronage.
</t>
  </si>
  <si>
    <t>Investors, business owners, households and the general public are the target. The reform initiative is to increase power supply for commercial areas and businesses in the state on the one hand. Also, it seeks to enforce consumers' rights and performance standards from distribution companies and the public sector.</t>
  </si>
  <si>
    <t>Electricity Regulatory Commission</t>
  </si>
  <si>
    <t>Increase public patronage of Small Claims Court and Multi-Door Courthouse</t>
  </si>
  <si>
    <t>To increase revenue and to provide claimants with an accessible, inexpensive and speedy resolution platform for simple and liquidated debt recovery disputes.</t>
  </si>
  <si>
    <t xml:space="preserve">i. Organize townhall meetings, radio and television programs on the availability of Small Claims Court in the state and its benefits for business owners,
ii. Publish 'Practice Directions on Small Claims Court' on the Edo State Judiciary website for public access,
iii. Collaborate with business associations towards sensitizing MSMEs on small claims practice,
iv. Record number of litigants who patronized the small claims court in each quarter of 2023 and increase number by 5% in subsequent quarters,
v. Introduce an online dispute resolution mechanism for the small claims court, 
vi. Promote the services of the Multi-Door Courthouse and the Small Claims Court Monthly.
</t>
  </si>
  <si>
    <t>Small business owners are the target. The initiative will give visibility to the small claims court as well as the multi-door courthouse. Also, it will create employment for qualified persons in the state to work in other divisions and through the online platform for dispute resolution business owners can participate in judicial proceedingsvirtually  anywhere in the world.</t>
  </si>
  <si>
    <t>Information Communication Technology Agency(ICTA), Edo State Communication Office, Ministry of Communication and Orientation.</t>
  </si>
  <si>
    <t>Edo State Ease of Doing Business Roundtable for stakeholders</t>
  </si>
  <si>
    <t>This reform initiative is a high level meeting which seeks to communicate business environment reforms milestones, proposed plan to resolve existing challenges and to obtain feedback from the private sector especially Micro, Small, and Medium Enterprises in the State.</t>
  </si>
  <si>
    <r>
      <rPr>
        <sz val="13"/>
        <color indexed="8"/>
        <rFont val="Garamond"/>
      </rPr>
      <t>i. Identify the reforms implemented to be communicated,
ii. Organize a roundtable meeting with virtual accessibility in collaboration with the private sector on matters of mutual interest such as the provision of public goods,
iii. Use radio and television programmes to publicize outcome of the roundtable meeting
iv. Send invitation letters to specific business owners and private sector representatives across the state
v. Host the townhall meetings in rural communities from each of the three (3) Senatorial Districts of the state to communicate reforms implemented and receive feedback on the impacts of the reforms.
vi. Catalogue issues and feedback from the private sector at the roundtable meeting and work on finding solutions to them.</t>
    </r>
    <r>
      <rPr>
        <sz val="8"/>
        <color indexed="8"/>
        <rFont val="Calibri"/>
      </rPr>
      <t xml:space="preserve">
</t>
    </r>
  </si>
  <si>
    <t>Tax payers, business owners and critical stakeholders with large scale investment in the state are the target. The idea is to boost confidence of investors in the state by creating a platform where they can communicate to His Excellency directly in an organized forum.</t>
  </si>
  <si>
    <t>Create a knowledge management system for data collection in the state.</t>
  </si>
  <si>
    <t>This reform seeks to reinforce ESIPO as the central repository for investment information and leverages on technology to organize and manage relevant business data for investors.</t>
  </si>
  <si>
    <t>Investors, development partners, educational institutions, research experts and local business owners are the target. The process will involve introducing methods relating to creating, sharing, using and managing the knowledge and investment information of Edo State Investment Promotion Office.</t>
  </si>
  <si>
    <t>Develop an investment and Micro, Small, and Medium Enterprise Growth Tracker</t>
  </si>
  <si>
    <t xml:space="preserve">This reform initiative seeks to measure the status of existing and new businesses in the state. It offers the state governemnt the opportunity to know how businesses are faring in the state and those necessary intervention programs it must undertake alleviate the challenges of struggling ones. </t>
  </si>
  <si>
    <t xml:space="preserve">i. Contract a vendor to develop the E-Platform for the state,
ii. Develop a set of criteria for its usage,
iii. Update the E-Platform with new information on businesses regularly.
</t>
  </si>
  <si>
    <t>Local business owners, large enterprises and foreign companies are the target. The initiative will leverage on an E-Platform to collate data on businesses in the state to aid government decision making on business environment policies. Also, the expectation is for increased efficiency in public service performance and capacity building.</t>
  </si>
  <si>
    <t>Ministry of Business, Trade and Cooperatives and Edo State Skills Development Agency.</t>
  </si>
  <si>
    <t>Institutionalize quarterly Public-Private Dialogue sessions to include various trade unions affecting the economy such as petroleum marketers, food suppliers, transport unions, Academic unions, labour congress, traders etc.</t>
  </si>
  <si>
    <t>This reform seeks to strengthen public-private relationship in matters of mutual interest such as provision of public goods and policy process to create connected and informed inclusion of the private sector actively participating in the government decision-making process.</t>
  </si>
  <si>
    <t>Private sector, Business management organisations, local business owners, trade unions, professional and business associations and the public sector are the target. The reform initiative is to seek collaboration with the private sector in matters of mutual interest such as provision of public goods and services.</t>
  </si>
  <si>
    <t>Increase public patronage of the Edo Micro, Small, and Medium Enterprise Fund</t>
  </si>
  <si>
    <t>This reform seeks to provide SMEs with access to finance and the requisite support they need to thrive in our business environment such as mentorship, matchmaking, book keeping &amp; financial trainings abd promotion of local content.</t>
  </si>
  <si>
    <t xml:space="preserve">i. Increase number of Small businesses that are beneficiaries of the Micro, Small, and Medium Enterprise clinics by 25%
ii. Modify Micro, Small, and Medium Enterprise support programmes to include trainings on keeping financial records and how to access the Edo State Government-Micro, Small, and Medium Enterprise fund
iii. Promote the availability of a talent registry to the private sector
iv. Organize a trade fair to promote locally made goods and services and encourage public to patronize them
v. Develop an Small, and Medium Enterprise policy with state backed opportunities for local made goods.
</t>
  </si>
  <si>
    <t>Small business owners and the general public are the target. The reform will be about promoting the availability of the Edo State Government-Micro, Small, and Medium Enterprise fund and carrying out sensitization campaigns aimed increasing patronage by 25%.</t>
  </si>
  <si>
    <t>BERAP Total Budget Size</t>
  </si>
  <si>
    <t>i. Organize quarterly information fora to collate and update investment data from MDAs. 
ii. Set-up a digital space or cloud network to store data. 
iii. Digitarize all files and documents of ESIPO.</t>
  </si>
  <si>
    <t>i. Facilitate the completion of resolutions from 2022 session by MDAs and report milestones at 2023 sessions. 
ii. Catalogue issues from PPD sessions and relay feedback to EoDB Council for action. 
iii. Work with relevant internal stakeholders on key policy areas to resolve issues.</t>
  </si>
  <si>
    <t>Development of Water Policy</t>
  </si>
  <si>
    <t>The reform seeks to ensure the optimization of water resources in the state.</t>
  </si>
  <si>
    <t>Water policy
i. Study tour to Kaduna and Cross River State to understudy the state’s water policy,
ii. Development of the state’s water policy,
iii. Hosting of public hearings in each of the three (3) Senatorial Districts of the state for inputs on the state’s water policy,
iv. Sensitization of stakeholders about the significance and relevance of the water policy,
v. Radio and television adverts to publicize the water policy.</t>
  </si>
  <si>
    <t>Strengthen the capacity of implementing MDAs in developing the state’s water policy. To provide sufficient water to the areas which are not getting adequate amount of water. Water plays an important role in food security, hence increase food security. Increase investors’ confidence to invest in the water sector of the State. Improve social and environmental sustainability.</t>
  </si>
  <si>
    <t>Edo State Edo State Busines Environment Reforms and Efficiency Mechanism (EBREM)</t>
  </si>
  <si>
    <t>This reform  area will leverage on technology, optimize service delivery, boost citizen engagement and address critical issues that undermine government effectiveness for improved efficiency in the discharge of government responsibility. Also it fosters transparency and accessibility to information on governance by the public.</t>
  </si>
  <si>
    <t xml:space="preserve">i. Development of the Edo State Business Environment Reforms and Efficiency Mechanism (EBREM) platform- connecting all the business-related MDAs in the state
ii. Purchase of equipment such as computers, routers, tabs, etc to receive and respond to information/requests efficiently.
iii. Training of Reform Champions from business-related MDAs on how to deploy the platform
</t>
  </si>
  <si>
    <t>This will ensure efficiency and transparency in the delivery of public service &amp; ensure inter-agency collaboration in the state in the interest of investors, business owners &amp; the general public.</t>
  </si>
  <si>
    <t>Yes</t>
  </si>
  <si>
    <t>18/01/2023</t>
  </si>
  <si>
    <t>Edo State Investment Promotion Office,</t>
  </si>
  <si>
    <t xml:space="preserve">
Ministry of Public Safety &amp; Security,
</t>
  </si>
  <si>
    <t>Edo State Investment Promotion Office Ministry of Health                              Electricity Regulatory Commission,
ICTA,
Ministry of Roads &amp; Bridges,
Edo State Health Insurance Commission,     Edo City Transport Service.</t>
  </si>
  <si>
    <t xml:space="preserve"> Small Claims Court and Edo State Multi-Door Court House. Ministry of Justice, 
Edo State Internal Revenue Service,
Edo State Geographical Information Services,  
Ministry of Physical Planning, Housing and Urban Development. Ministry of Business, Trade and Cooperatives, 
</t>
  </si>
  <si>
    <t>Ease of Doing Business Secretariat- Edo State Investment Promotion Office.</t>
  </si>
  <si>
    <t xml:space="preserve">Edo State Public Private Partnership Office, 
</t>
  </si>
  <si>
    <t>Ministry of Justice, Edo State Investment Promotion Office                                 Ministry of Environment and Sustainability.</t>
  </si>
  <si>
    <t xml:space="preserve">Edo State Investment Promotion Office      Edo State Public Private Partnership Office, 
Ministry of Environment and Sustainability,
Ministry of Agriculture and Food Security,
Ministry of Business, Trade and Cooperatives,
Ministry of Local Government and Chieftaincy Affairs,
Ministry of Physical Planning, Housing and Urban Development,
Edo State Geographic Information Service,
Edo State Skills Development Agency,
Ministry of Communication and Orientation,
Edo State Investment Promotion Office,
Ministry of Education,
Ministry of Health,
Edo State Health Insurance Commission,
Electricity Regulatory Commission,
Ministry of Roads and Bridges,
Small Claims Court,
Multidoor Courthouse,
Ministry of Justice,
Edo City Transport Service,
Edo State Internal Revenue Service,
Ministry of Public Safety and Security.
</t>
  </si>
  <si>
    <t xml:space="preserve"> Information and Communication Technology Agency (ICTA)</t>
  </si>
  <si>
    <t xml:space="preserve"> Ministry of Justice </t>
  </si>
  <si>
    <t>Edo State Judiciary, Information Communication Technology Agency(ICTA), Ministry of Communication &amp; Orientation and Edo Communication Office.                     Small Claims Court, Edo State Multi-Door Courthouse, and the Edo State Investment Promotion Office</t>
  </si>
  <si>
    <t xml:space="preserve"> Small Claims Court</t>
  </si>
  <si>
    <t>Information Communication Technology Agency(ICTA), Edo State Communication Office, Ministry of Communication and Orientation. Edo State Judiciary, Ministry of Justice, Multi-door Courthouse and the Edo State Investment Promotion Office.</t>
  </si>
  <si>
    <t xml:space="preserve">Edo State Investment Promotion Office,      Edo State Public Private Partnership Office, 
Ministry of Environment and Sustainability,
Ministry of Agriculture and Food Security,
Ministry of Business, Trade and Cooperatives,
Ministry of Local Government and Chieftaincy Affairs,
Ministry of Physical Planning, Housing and Urban Development,
Edo State Geographic Information Service,
Edo State Skills Development Agency,
Ministry of Communication and Orientation,
Edo State Investment Promotion Office,
Ministry of Education,
Ministry of Health,
Edo State Health Insurance Commission,
Electricity Regulatory Commission,
Ministry of Roads and Bridges,
Small Claims Court,
Multidoor Courthouse,
Ministry of Justice,
Edo City Transport Service,
Edo State Internal Revenue Service,
Ministry of Public Safety and Security and Edo State Public Library.
</t>
  </si>
  <si>
    <t xml:space="preserve">Ministry of Business, Trade and Cooperatives.  Edo State Investment Promotion Office,      Edo State Public Private Partnership Office, 
Ministry of Environment and Sustainability,
Ministry of Agriculture and Food Security,
Ministry of Business, Trade and Cooperatives,
Ministry of Local Government and Chieftaincy Affairs,
Ministry of Physical Planning, Housing and Urban Development,
Edo State Geographic Information Service,
Edo State Skills Development Agency,
Ministry of Communication and Orientation,
Edo State Investment Promotion Office,
Ministry of Education,
Ministry of Health,
Edo State Health Insurance Commission,
Electricity Regulatory Commission,
Ministry of Roads and Bridges,
Small Claims Court,
Multidoor Courthouse,
Ministry of Justice,
Edo City Transport Service,
Edo State Internal Revenue Service,
Ministry of Public Safety and Security.
</t>
  </si>
  <si>
    <t xml:space="preserve">Edo State Skills Development Agency </t>
  </si>
  <si>
    <t xml:space="preserve">Ministry of Water Resources </t>
  </si>
  <si>
    <t>Edo State Water Board and Edo State Investment Promotion Office                 Ministry of Agriculture &amp; Food Security.</t>
  </si>
  <si>
    <t xml:space="preserve"> Information and Communication Technology Agency (ICTA) </t>
  </si>
  <si>
    <t xml:space="preserve">Increase metering of businesses by 15%                                                 Reduce incident of estimated billing by 5%                                               increase the fiber optic network by 20%                                      training of the local security personnel Increase the coverage of health insurance by 10% Complete the renovation of 55 primary health care centers. Improve the logistic Infrastructure and bus terminals in the state.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</si>
</sst>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4">
    <font>
      <sz val="11"/>
      <color theme="1"/>
      <name val="Calibri"/>
      <scheme val="minor"/>
    </font>
    <font>
      <sz val="11"/>
      <name val="Calibri"/>
    </font>
    <font>
      <b/>
      <sz val="13"/>
      <color indexed="8"/>
      <name val="Garamond"/>
    </font>
    <font>
      <sz val="13"/>
      <color indexed="8"/>
      <name val="Garamond"/>
    </font>
    <font>
      <sz val="8"/>
      <color indexed="8"/>
      <name val="Calibri"/>
    </font>
    <font>
      <b/>
      <strike/>
      <sz val="13"/>
      <color indexed="8"/>
      <name val="Garamond"/>
    </font>
    <font>
      <sz val="11"/>
      <color theme="1"/>
      <name val="Calibri"/>
    </font>
    <font>
      <b/>
      <sz val="11"/>
      <color rgb="FF000000"/>
      <name val="Calibri"/>
    </font>
    <font>
      <sz val="8"/>
      <color theme="1"/>
      <name val="Calibri"/>
    </font>
    <font>
      <sz val="12"/>
      <color theme="1"/>
      <name val="Calibri"/>
    </font>
    <font>
      <b/>
      <sz val="13"/>
      <color theme="1"/>
      <name val="Garamond"/>
    </font>
    <font>
      <sz val="13"/>
      <color theme="1"/>
      <name val="Garamond"/>
    </font>
    <font>
      <sz val="13"/>
      <color rgb="FF000000"/>
      <name val="Garamond"/>
    </font>
    <font>
      <sz val="8"/>
      <color rgb="FF000000"/>
      <name val="Calibri"/>
    </font>
    <font>
      <b/>
      <sz val="13"/>
      <color theme="1"/>
      <name val="Garamond"/>
      <family val="1"/>
    </font>
    <font>
      <sz val="13"/>
      <color theme="1"/>
      <name val="Garamond"/>
      <family val="1"/>
    </font>
    <font>
      <b/>
      <sz val="15"/>
      <color theme="1"/>
      <name val="Calibri"/>
    </font>
    <font>
      <b/>
      <sz val="11"/>
      <color theme="1"/>
      <name val="Calibri"/>
    </font>
    <font>
      <b/>
      <sz val="14"/>
      <color rgb="FF3F3F3F"/>
      <name val="Calibri"/>
    </font>
    <font>
      <sz val="14"/>
      <color theme="1"/>
      <name val="Calibri"/>
    </font>
    <font>
      <sz val="16"/>
      <color theme="1"/>
      <name val="Garamond"/>
    </font>
    <font>
      <i/>
      <sz val="8"/>
      <color theme="1"/>
      <name val="Calibri"/>
    </font>
    <font>
      <sz val="11"/>
      <color rgb="FFFF0000"/>
      <name val="Calibri"/>
    </font>
    <font>
      <b/>
      <sz val="26"/>
      <color theme="1"/>
      <name val="Calibri"/>
    </font>
  </fonts>
  <fills count="6">
    <fill>
      <patternFill patternType="none"/>
    </fill>
    <fill>
      <patternFill patternType="gray125"/>
    </fill>
    <fill>
      <patternFill patternType="solid">
        <fgColor theme="0"/>
        <bgColor theme="0"/>
      </patternFill>
    </fill>
    <fill>
      <patternFill patternType="solid">
        <fgColor rgb="FF9CC2E5"/>
        <bgColor rgb="FF9CC2E5"/>
      </patternFill>
    </fill>
    <fill>
      <patternFill patternType="solid">
        <fgColor rgb="FFE7E6E6"/>
        <bgColor rgb="FFE7E6E6"/>
      </patternFill>
    </fill>
    <fill>
      <patternFill patternType="solid">
        <fgColor rgb="FFDADADA"/>
        <bgColor rgb="FFDADADA"/>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62">
    <xf numFmtId="0" fontId="0" fillId="0" borderId="0" xfId="0" applyFont="1" applyAlignment="1"/>
    <xf numFmtId="0" fontId="6" fillId="2" borderId="0" xfId="0" applyFont="1" applyFill="1" applyBorder="1"/>
    <xf numFmtId="0" fontId="7" fillId="0" borderId="0" xfId="0" applyFont="1" applyAlignment="1">
      <alignment vertical="center"/>
    </xf>
    <xf numFmtId="0" fontId="8" fillId="0" borderId="0" xfId="0" applyFont="1"/>
    <xf numFmtId="0" fontId="8" fillId="0" borderId="2" xfId="0" applyFont="1" applyBorder="1"/>
    <xf numFmtId="0" fontId="8" fillId="0" borderId="3" xfId="0" applyFont="1" applyBorder="1"/>
    <xf numFmtId="0" fontId="9" fillId="0" borderId="0" xfId="0" applyFont="1"/>
    <xf numFmtId="0" fontId="10" fillId="3" borderId="3" xfId="0" applyFont="1" applyFill="1" applyBorder="1" applyAlignment="1">
      <alignment wrapText="1"/>
    </xf>
    <xf numFmtId="0" fontId="6" fillId="0" borderId="0" xfId="0" applyFont="1" applyAlignment="1">
      <alignment vertical="top"/>
    </xf>
    <xf numFmtId="0" fontId="11" fillId="0" borderId="3" xfId="0" applyFont="1" applyBorder="1" applyAlignment="1">
      <alignment horizontal="left" vertical="top"/>
    </xf>
    <xf numFmtId="0" fontId="10" fillId="0" borderId="3" xfId="0" applyFont="1" applyBorder="1" applyAlignment="1">
      <alignment horizontal="left" vertical="top" wrapText="1"/>
    </xf>
    <xf numFmtId="0" fontId="12" fillId="0" borderId="3" xfId="0" applyFont="1" applyBorder="1" applyAlignment="1">
      <alignment horizontal="left" vertical="top" wrapText="1"/>
    </xf>
    <xf numFmtId="0" fontId="11" fillId="0" borderId="3" xfId="0" applyFont="1" applyBorder="1" applyAlignment="1">
      <alignment horizontal="left" vertical="top" wrapText="1"/>
    </xf>
    <xf numFmtId="4" fontId="11" fillId="0" borderId="3" xfId="0" applyNumberFormat="1" applyFont="1" applyBorder="1" applyAlignment="1">
      <alignment horizontal="left" vertical="top" wrapText="1"/>
    </xf>
    <xf numFmtId="15" fontId="11" fillId="0" borderId="3" xfId="0" applyNumberFormat="1" applyFont="1" applyBorder="1" applyAlignment="1">
      <alignment horizontal="left" vertical="top" wrapText="1"/>
    </xf>
    <xf numFmtId="0" fontId="6" fillId="0" borderId="0" xfId="0" applyFont="1" applyAlignment="1">
      <alignment wrapText="1"/>
    </xf>
    <xf numFmtId="17" fontId="11" fillId="0" borderId="3" xfId="0" applyNumberFormat="1" applyFont="1" applyBorder="1" applyAlignment="1">
      <alignment horizontal="left" vertical="top" wrapText="1"/>
    </xf>
    <xf numFmtId="3" fontId="11" fillId="0" borderId="3" xfId="0" applyNumberFormat="1" applyFont="1" applyBorder="1" applyAlignment="1">
      <alignment horizontal="left" vertical="top" wrapText="1"/>
    </xf>
    <xf numFmtId="15" fontId="12" fillId="0" borderId="3" xfId="0" applyNumberFormat="1" applyFont="1" applyBorder="1" applyAlignment="1">
      <alignment horizontal="left" vertical="top"/>
    </xf>
    <xf numFmtId="0" fontId="11" fillId="0" borderId="3" xfId="0" applyFont="1" applyBorder="1" applyAlignment="1">
      <alignment horizontal="left" vertical="top" wrapText="1"/>
    </xf>
    <xf numFmtId="0" fontId="13" fillId="0" borderId="3" xfId="0" applyFont="1" applyBorder="1" applyAlignment="1">
      <alignment vertical="top" wrapText="1"/>
    </xf>
    <xf numFmtId="0" fontId="8" fillId="0" borderId="0" xfId="0" applyFont="1" applyAlignment="1">
      <alignment vertical="top" wrapText="1"/>
    </xf>
    <xf numFmtId="0" fontId="11" fillId="0" borderId="3" xfId="0" applyFont="1" applyBorder="1" applyAlignment="1">
      <alignment vertical="center"/>
    </xf>
    <xf numFmtId="0" fontId="10" fillId="0" borderId="3" xfId="0" applyFont="1" applyBorder="1" applyAlignment="1">
      <alignment vertical="top" wrapText="1"/>
    </xf>
    <xf numFmtId="0" fontId="11" fillId="0" borderId="3" xfId="0" applyFont="1" applyBorder="1" applyAlignment="1">
      <alignment vertical="top" wrapText="1"/>
    </xf>
    <xf numFmtId="0" fontId="11" fillId="0" borderId="3" xfId="0" applyFont="1" applyBorder="1" applyAlignment="1">
      <alignment horizontal="left" vertical="center" wrapText="1"/>
    </xf>
    <xf numFmtId="4" fontId="10" fillId="0" borderId="3" xfId="0" applyNumberFormat="1" applyFont="1" applyBorder="1" applyAlignment="1">
      <alignment horizontal="left" vertical="top" wrapText="1"/>
    </xf>
    <xf numFmtId="0" fontId="6" fillId="0" borderId="0" xfId="0" applyFont="1" applyAlignment="1">
      <alignment horizontal="left" vertical="center"/>
    </xf>
    <xf numFmtId="0" fontId="0" fillId="0" borderId="0" xfId="0" applyFont="1" applyAlignment="1"/>
    <xf numFmtId="0" fontId="14" fillId="0" borderId="1" xfId="0" applyFont="1" applyBorder="1" applyAlignment="1">
      <alignment horizontal="left" vertical="top" wrapText="1"/>
    </xf>
    <xf numFmtId="0" fontId="15" fillId="0" borderId="1" xfId="0" applyFont="1" applyBorder="1" applyAlignment="1">
      <alignment horizontal="left" vertical="top" wrapText="1"/>
    </xf>
    <xf numFmtId="4" fontId="15" fillId="0" borderId="1" xfId="0" applyNumberFormat="1" applyFont="1" applyBorder="1" applyAlignment="1">
      <alignment horizontal="left" vertical="top" wrapText="1"/>
    </xf>
    <xf numFmtId="15" fontId="15" fillId="0" borderId="1" xfId="0" applyNumberFormat="1" applyFont="1" applyBorder="1" applyAlignment="1">
      <alignment horizontal="left" vertical="top" wrapText="1"/>
    </xf>
    <xf numFmtId="0" fontId="6" fillId="3" borderId="0" xfId="0" applyFont="1" applyFill="1" applyBorder="1" applyAlignment="1">
      <alignment vertical="center"/>
    </xf>
    <xf numFmtId="0" fontId="16" fillId="3" borderId="0" xfId="0" applyFont="1" applyFill="1" applyBorder="1" applyAlignment="1">
      <alignment vertical="center"/>
    </xf>
    <xf numFmtId="0" fontId="17" fillId="3" borderId="0" xfId="0" applyFont="1" applyFill="1" applyBorder="1" applyAlignment="1">
      <alignment vertical="center"/>
    </xf>
    <xf numFmtId="0" fontId="18" fillId="3" borderId="0" xfId="0" applyFont="1" applyFill="1" applyBorder="1" applyAlignment="1">
      <alignment vertical="center"/>
    </xf>
    <xf numFmtId="0" fontId="19" fillId="3" borderId="0" xfId="0" applyFont="1" applyFill="1" applyBorder="1" applyAlignment="1">
      <alignment vertical="center"/>
    </xf>
    <xf numFmtId="0" fontId="20" fillId="3" borderId="0" xfId="0" applyFont="1" applyFill="1" applyBorder="1" applyAlignment="1">
      <alignment vertical="center"/>
    </xf>
    <xf numFmtId="0" fontId="20"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4" borderId="0" xfId="0" applyFont="1" applyFill="1" applyBorder="1" applyAlignment="1">
      <alignment vertical="center"/>
    </xf>
    <xf numFmtId="0" fontId="21" fillId="3" borderId="0" xfId="0" applyFont="1" applyFill="1" applyBorder="1" applyAlignment="1">
      <alignment vertical="center"/>
    </xf>
    <xf numFmtId="164" fontId="6" fillId="4" borderId="0" xfId="0" applyNumberFormat="1" applyFont="1" applyFill="1" applyBorder="1" applyAlignment="1">
      <alignment vertical="center"/>
    </xf>
    <xf numFmtId="0" fontId="22" fillId="2" borderId="0" xfId="0" applyFont="1" applyFill="1" applyBorder="1" applyAlignment="1">
      <alignment wrapText="1"/>
    </xf>
    <xf numFmtId="0" fontId="1" fillId="0" borderId="0" xfId="0" applyFont="1" applyBorder="1"/>
    <xf numFmtId="0" fontId="0" fillId="0" borderId="0" xfId="0" applyFont="1" applyAlignment="1"/>
    <xf numFmtId="0" fontId="11" fillId="0" borderId="4" xfId="0" applyFont="1" applyBorder="1" applyAlignment="1">
      <alignment horizontal="left" vertical="top" wrapText="1"/>
    </xf>
    <xf numFmtId="0" fontId="1" fillId="0" borderId="5" xfId="0" applyFont="1" applyBorder="1"/>
    <xf numFmtId="0" fontId="1" fillId="0" borderId="6" xfId="0" applyFont="1" applyBorder="1"/>
    <xf numFmtId="15" fontId="11" fillId="0" borderId="4" xfId="0" applyNumberFormat="1" applyFont="1" applyBorder="1" applyAlignment="1">
      <alignment horizontal="left" vertical="top" wrapText="1"/>
    </xf>
    <xf numFmtId="0" fontId="11" fillId="0" borderId="4" xfId="0" applyFont="1" applyBorder="1" applyAlignment="1">
      <alignment horizontal="left" vertical="top"/>
    </xf>
    <xf numFmtId="0" fontId="10" fillId="0" borderId="4" xfId="0" applyFont="1" applyBorder="1" applyAlignment="1">
      <alignment horizontal="left" vertical="top" wrapText="1"/>
    </xf>
    <xf numFmtId="4" fontId="11" fillId="0" borderId="4" xfId="0" applyNumberFormat="1" applyFont="1" applyBorder="1" applyAlignment="1">
      <alignment horizontal="left" vertical="top" wrapText="1"/>
    </xf>
    <xf numFmtId="0" fontId="23" fillId="5" borderId="7" xfId="0" applyFont="1" applyFill="1" applyBorder="1" applyAlignment="1">
      <alignment horizontal="center" vertical="center" wrapText="1"/>
    </xf>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cellXfs>
  <cellStyles count="1">
    <cellStyle name="Normal" xfId="0" builtinId="0"/>
  </cellStyles>
  <dxfs count="2">
    <dxf>
      <fill>
        <patternFill patternType="solid">
          <fgColor rgb="FFA8D08D"/>
          <bgColor rgb="FFA8D08D"/>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workbookViewId="0">
      <selection activeCell="N29" sqref="N29"/>
    </sheetView>
  </sheetViews>
  <sheetFormatPr defaultColWidth="14.44140625" defaultRowHeight="15" customHeight="1"/>
  <cols>
    <col min="1" max="10" width="9.109375" customWidth="1"/>
    <col min="11" max="11" width="17.77734375" customWidth="1"/>
    <col min="12" max="12" width="13.5546875" customWidth="1"/>
    <col min="13" max="16" width="9.109375" customWidth="1"/>
    <col min="17" max="17" width="68.109375" customWidth="1"/>
    <col min="18" max="26" width="9.10937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c r="C2" s="1"/>
      <c r="D2" s="1"/>
      <c r="E2" s="1"/>
      <c r="F2" s="1"/>
      <c r="G2" s="1"/>
      <c r="H2" s="1"/>
      <c r="I2" s="1"/>
      <c r="J2" s="1"/>
      <c r="K2" s="1"/>
      <c r="L2" s="1"/>
      <c r="M2" s="1"/>
      <c r="N2" s="1"/>
      <c r="O2" s="1"/>
      <c r="P2" s="1"/>
      <c r="Q2" s="1"/>
      <c r="R2" s="1"/>
      <c r="S2" s="1"/>
      <c r="T2" s="1"/>
      <c r="U2" s="1"/>
      <c r="V2" s="1"/>
      <c r="W2" s="1"/>
      <c r="X2" s="1"/>
      <c r="Y2" s="1"/>
      <c r="Z2" s="1"/>
    </row>
    <row r="3" spans="1:26" ht="14.25" customHeight="1">
      <c r="A3" s="1"/>
      <c r="B3" s="1"/>
      <c r="C3" s="1"/>
      <c r="D3" s="1"/>
      <c r="E3" s="1"/>
      <c r="F3" s="1"/>
      <c r="G3" s="1"/>
      <c r="H3" s="1"/>
      <c r="I3" s="1"/>
      <c r="J3" s="1"/>
      <c r="K3" s="1"/>
      <c r="L3" s="1"/>
      <c r="M3" s="1"/>
      <c r="N3" s="1"/>
      <c r="O3" s="1"/>
      <c r="P3" s="1"/>
      <c r="Q3" s="1"/>
      <c r="R3" s="1"/>
      <c r="S3" s="1"/>
      <c r="T3" s="1"/>
      <c r="U3" s="1"/>
      <c r="V3" s="1"/>
      <c r="W3" s="1"/>
      <c r="X3" s="1"/>
      <c r="Y3" s="1"/>
      <c r="Z3" s="1"/>
    </row>
    <row r="4" spans="1:26" ht="14.25" customHeight="1">
      <c r="A4" s="1"/>
      <c r="B4" s="1"/>
      <c r="C4" s="1"/>
      <c r="D4" s="1"/>
      <c r="E4" s="1"/>
      <c r="F4" s="1"/>
      <c r="G4" s="1"/>
      <c r="H4" s="1"/>
      <c r="I4" s="1"/>
      <c r="J4" s="1"/>
      <c r="K4" s="1"/>
      <c r="L4" s="1"/>
      <c r="M4" s="1"/>
      <c r="N4" s="1"/>
      <c r="O4" s="1"/>
      <c r="P4" s="1"/>
      <c r="Q4" s="1"/>
      <c r="R4" s="1"/>
      <c r="S4" s="1"/>
      <c r="T4" s="1"/>
      <c r="U4" s="1"/>
      <c r="V4" s="1"/>
      <c r="W4" s="1"/>
      <c r="X4" s="1"/>
      <c r="Y4" s="1"/>
      <c r="Z4" s="1"/>
    </row>
    <row r="5" spans="1:26" ht="14.25" customHeight="1">
      <c r="A5" s="1"/>
      <c r="B5" s="1"/>
      <c r="C5" s="1"/>
      <c r="D5" s="1"/>
      <c r="E5" s="1"/>
      <c r="F5" s="1"/>
      <c r="G5" s="1"/>
      <c r="H5" s="1"/>
      <c r="I5" s="1"/>
      <c r="J5" s="1"/>
      <c r="K5" s="1"/>
      <c r="L5" s="1"/>
      <c r="M5" s="1"/>
      <c r="N5" s="1"/>
      <c r="O5" s="1"/>
      <c r="P5" s="1"/>
      <c r="Q5" s="1"/>
      <c r="R5" s="1"/>
      <c r="S5" s="1"/>
      <c r="T5" s="1"/>
      <c r="U5" s="1"/>
      <c r="V5" s="1"/>
      <c r="W5" s="1"/>
      <c r="X5" s="1"/>
      <c r="Y5" s="1"/>
      <c r="Z5" s="1"/>
    </row>
    <row r="6" spans="1:26" ht="14.25" customHeight="1">
      <c r="A6" s="1"/>
      <c r="B6" s="1"/>
      <c r="C6" s="1"/>
      <c r="D6" s="1"/>
      <c r="E6" s="1"/>
      <c r="F6" s="1"/>
      <c r="G6" s="1"/>
      <c r="H6" s="1"/>
      <c r="I6" s="1"/>
      <c r="J6" s="1"/>
      <c r="K6" s="1"/>
      <c r="L6" s="1"/>
      <c r="M6" s="1"/>
      <c r="N6" s="1"/>
      <c r="O6" s="1"/>
      <c r="P6" s="1"/>
      <c r="Q6" s="1"/>
      <c r="R6" s="1"/>
      <c r="S6" s="1"/>
      <c r="T6" s="1"/>
      <c r="U6" s="1"/>
      <c r="V6" s="1"/>
      <c r="W6" s="1"/>
      <c r="X6" s="1"/>
      <c r="Y6" s="1"/>
      <c r="Z6" s="1"/>
    </row>
    <row r="7" spans="1:26" ht="14.25" customHeight="1">
      <c r="A7" s="1"/>
      <c r="B7" s="1"/>
      <c r="C7" s="1"/>
      <c r="D7" s="1"/>
      <c r="E7" s="1"/>
      <c r="F7" s="2"/>
      <c r="G7" s="1"/>
      <c r="H7" s="1"/>
      <c r="I7" s="1"/>
      <c r="J7" s="1"/>
      <c r="K7" s="1"/>
      <c r="L7" s="1"/>
      <c r="M7" s="1"/>
      <c r="N7" s="1"/>
      <c r="O7" s="1"/>
      <c r="P7" s="1"/>
      <c r="Q7" s="1"/>
      <c r="R7" s="1"/>
      <c r="S7" s="1"/>
      <c r="T7" s="1"/>
      <c r="U7" s="1"/>
      <c r="V7" s="1"/>
      <c r="W7" s="1"/>
      <c r="X7" s="1"/>
      <c r="Y7" s="1"/>
      <c r="Z7" s="1"/>
    </row>
    <row r="8" spans="1:26" ht="14.25" customHeight="1">
      <c r="A8" s="1"/>
      <c r="B8" s="1"/>
      <c r="C8" s="1"/>
      <c r="D8" s="1"/>
      <c r="E8" s="1"/>
      <c r="F8" s="1"/>
      <c r="G8" s="1"/>
      <c r="H8" s="1"/>
      <c r="I8" s="1"/>
      <c r="J8" s="1"/>
      <c r="K8" s="1"/>
      <c r="L8" s="1"/>
      <c r="M8" s="1"/>
      <c r="N8" s="1"/>
      <c r="O8" s="1"/>
      <c r="P8" s="1"/>
      <c r="Q8" s="1"/>
      <c r="R8" s="1"/>
      <c r="S8" s="1"/>
      <c r="T8" s="1"/>
      <c r="U8" s="1"/>
      <c r="V8" s="1"/>
      <c r="W8" s="1"/>
      <c r="X8" s="1"/>
      <c r="Y8" s="1"/>
      <c r="Z8" s="1"/>
    </row>
    <row r="9" spans="1:26" ht="14.25" customHeight="1">
      <c r="A9" s="1"/>
      <c r="B9" s="1"/>
      <c r="C9" s="1"/>
      <c r="D9" s="1"/>
      <c r="E9" s="1"/>
      <c r="F9" s="1"/>
      <c r="G9" s="1"/>
      <c r="H9" s="1"/>
      <c r="I9" s="1"/>
      <c r="J9" s="1"/>
      <c r="K9" s="1"/>
      <c r="L9" s="1"/>
      <c r="M9" s="1"/>
      <c r="N9" s="1"/>
      <c r="O9" s="1"/>
      <c r="P9" s="1"/>
      <c r="Q9" s="1"/>
      <c r="R9" s="1"/>
      <c r="S9" s="1"/>
      <c r="T9" s="1"/>
      <c r="U9" s="1"/>
      <c r="V9" s="1"/>
      <c r="W9" s="1"/>
      <c r="X9" s="1"/>
      <c r="Y9" s="1"/>
      <c r="Z9" s="1"/>
    </row>
    <row r="10" spans="1:26" ht="14.25" customHeight="1">
      <c r="A10" s="1"/>
      <c r="B10" s="1"/>
      <c r="C10" s="1"/>
      <c r="D10" s="1"/>
      <c r="E10" s="1"/>
      <c r="F10" s="33"/>
      <c r="G10" s="33"/>
      <c r="H10" s="33"/>
      <c r="I10" s="33"/>
      <c r="J10" s="33"/>
      <c r="K10" s="33"/>
      <c r="L10" s="33"/>
      <c r="M10" s="33"/>
      <c r="N10" s="33"/>
      <c r="O10" s="33"/>
      <c r="P10" s="33"/>
      <c r="Q10" s="1"/>
      <c r="R10" s="1"/>
      <c r="S10" s="1"/>
      <c r="T10" s="1"/>
      <c r="U10" s="1"/>
      <c r="V10" s="1"/>
      <c r="W10" s="1"/>
      <c r="X10" s="1"/>
      <c r="Y10" s="1"/>
      <c r="Z10" s="1"/>
    </row>
    <row r="11" spans="1:26" ht="14.25" customHeight="1">
      <c r="A11" s="1"/>
      <c r="B11" s="1"/>
      <c r="C11" s="1"/>
      <c r="D11" s="1"/>
      <c r="E11" s="1"/>
      <c r="F11" s="34" t="s">
        <v>0</v>
      </c>
      <c r="G11" s="35"/>
      <c r="H11" s="35"/>
      <c r="I11" s="35"/>
      <c r="J11" s="35"/>
      <c r="K11" s="35"/>
      <c r="L11" s="35"/>
      <c r="M11" s="33"/>
      <c r="N11" s="33"/>
      <c r="O11" s="33"/>
      <c r="P11" s="33"/>
      <c r="Q11" s="1"/>
      <c r="R11" s="1"/>
      <c r="S11" s="1"/>
      <c r="T11" s="1"/>
      <c r="U11" s="1"/>
      <c r="V11" s="1"/>
      <c r="W11" s="1"/>
      <c r="X11" s="1"/>
      <c r="Y11" s="1"/>
      <c r="Z11" s="1"/>
    </row>
    <row r="12" spans="1:26" ht="14.25" customHeight="1">
      <c r="A12" s="1"/>
      <c r="B12" s="1"/>
      <c r="C12" s="1"/>
      <c r="D12" s="1"/>
      <c r="E12" s="1"/>
      <c r="F12" s="36"/>
      <c r="G12" s="37"/>
      <c r="H12" s="37"/>
      <c r="I12" s="37"/>
      <c r="J12" s="33"/>
      <c r="K12" s="33"/>
      <c r="L12" s="33"/>
      <c r="M12" s="33"/>
      <c r="N12" s="33"/>
      <c r="O12" s="33"/>
      <c r="P12" s="33"/>
      <c r="Q12" s="1"/>
      <c r="R12" s="1"/>
      <c r="S12" s="1"/>
      <c r="T12" s="1"/>
      <c r="U12" s="1"/>
      <c r="V12" s="1"/>
      <c r="W12" s="1"/>
      <c r="X12" s="1"/>
      <c r="Y12" s="1"/>
      <c r="Z12" s="1"/>
    </row>
    <row r="13" spans="1:26" ht="14.25" customHeight="1">
      <c r="A13" s="1"/>
      <c r="B13" s="1"/>
      <c r="C13" s="1"/>
      <c r="D13" s="1"/>
      <c r="E13" s="1"/>
      <c r="F13" s="36" t="s">
        <v>1</v>
      </c>
      <c r="G13" s="38" t="s">
        <v>2</v>
      </c>
      <c r="H13" s="37"/>
      <c r="I13" s="37"/>
      <c r="J13" s="33"/>
      <c r="K13" s="33"/>
      <c r="L13" s="33"/>
      <c r="M13" s="33"/>
      <c r="N13" s="33"/>
      <c r="O13" s="33"/>
      <c r="P13" s="33"/>
      <c r="Q13" s="1"/>
      <c r="R13" s="1"/>
      <c r="S13" s="1"/>
      <c r="T13" s="1"/>
      <c r="U13" s="1"/>
      <c r="V13" s="1"/>
      <c r="W13" s="1"/>
      <c r="X13" s="1"/>
      <c r="Y13" s="1"/>
      <c r="Z13" s="1"/>
    </row>
    <row r="14" spans="1:26" ht="14.25" customHeight="1">
      <c r="A14" s="1"/>
      <c r="B14" s="1"/>
      <c r="C14" s="1"/>
      <c r="D14" s="1"/>
      <c r="E14" s="1"/>
      <c r="F14" s="36"/>
      <c r="G14" s="37"/>
      <c r="H14" s="37"/>
      <c r="I14" s="37"/>
      <c r="J14" s="33"/>
      <c r="K14" s="33"/>
      <c r="L14" s="33"/>
      <c r="M14" s="33"/>
      <c r="N14" s="33"/>
      <c r="O14" s="33"/>
      <c r="P14" s="33"/>
      <c r="Q14" s="1"/>
      <c r="R14" s="1"/>
      <c r="S14" s="1"/>
      <c r="T14" s="1"/>
      <c r="U14" s="1"/>
      <c r="V14" s="1"/>
      <c r="W14" s="1"/>
      <c r="X14" s="1"/>
      <c r="Y14" s="1"/>
      <c r="Z14" s="1"/>
    </row>
    <row r="15" spans="1:26" ht="10.8" customHeight="1">
      <c r="A15" s="1"/>
      <c r="B15" s="1"/>
      <c r="C15" s="1"/>
      <c r="D15" s="1"/>
      <c r="E15" s="1"/>
      <c r="F15" s="36" t="s">
        <v>3</v>
      </c>
      <c r="G15" s="37"/>
      <c r="H15" s="37"/>
      <c r="I15" s="39" t="s">
        <v>4</v>
      </c>
      <c r="J15" s="40"/>
      <c r="K15" s="40"/>
      <c r="L15" s="40"/>
      <c r="M15" s="40"/>
      <c r="N15" s="40"/>
      <c r="O15" s="40"/>
      <c r="P15" s="33"/>
      <c r="Q15" s="1"/>
      <c r="R15" s="1"/>
      <c r="S15" s="1"/>
      <c r="T15" s="1"/>
      <c r="U15" s="1"/>
      <c r="V15" s="1"/>
      <c r="W15" s="1"/>
      <c r="X15" s="1"/>
      <c r="Y15" s="1"/>
      <c r="Z15" s="1"/>
    </row>
    <row r="16" spans="1:26" ht="18" hidden="1">
      <c r="A16" s="1"/>
      <c r="B16" s="1"/>
      <c r="C16" s="1"/>
      <c r="D16" s="1"/>
      <c r="E16" s="1"/>
      <c r="F16" s="36"/>
      <c r="G16" s="37"/>
      <c r="H16" s="37"/>
      <c r="I16" s="37"/>
      <c r="J16" s="33"/>
      <c r="K16" s="33"/>
      <c r="L16" s="33"/>
      <c r="M16" s="33"/>
      <c r="N16" s="33"/>
      <c r="O16" s="33"/>
      <c r="P16" s="33"/>
      <c r="Q16" s="1"/>
      <c r="R16" s="1"/>
      <c r="S16" s="1"/>
      <c r="T16" s="1"/>
      <c r="U16" s="1"/>
      <c r="V16" s="1"/>
      <c r="W16" s="1"/>
      <c r="X16" s="1"/>
      <c r="Y16" s="1"/>
      <c r="Z16" s="1"/>
    </row>
    <row r="17" spans="1:26" ht="14.25" customHeight="1">
      <c r="A17" s="1"/>
      <c r="B17" s="1"/>
      <c r="C17" s="1"/>
      <c r="D17" s="1"/>
      <c r="E17" s="1"/>
      <c r="F17" s="36" t="s">
        <v>5</v>
      </c>
      <c r="G17" s="37"/>
      <c r="H17" s="37"/>
      <c r="I17" s="37"/>
      <c r="J17" s="38" t="s">
        <v>6</v>
      </c>
      <c r="K17" s="33"/>
      <c r="L17" s="33"/>
      <c r="M17" s="33"/>
      <c r="N17" s="33"/>
      <c r="O17" s="33"/>
      <c r="P17" s="33"/>
      <c r="Q17" s="1"/>
      <c r="R17" s="1"/>
      <c r="S17" s="1"/>
      <c r="T17" s="1"/>
      <c r="U17" s="1"/>
      <c r="V17" s="1"/>
      <c r="W17" s="1"/>
      <c r="X17" s="1"/>
      <c r="Y17" s="1"/>
      <c r="Z17" s="1"/>
    </row>
    <row r="18" spans="1:26" ht="2.4" customHeight="1">
      <c r="A18" s="1"/>
      <c r="B18" s="1"/>
      <c r="C18" s="1"/>
      <c r="D18" s="1"/>
      <c r="E18" s="1"/>
      <c r="F18" s="36"/>
      <c r="G18" s="37"/>
      <c r="H18" s="37"/>
      <c r="I18" s="37"/>
      <c r="J18" s="33"/>
      <c r="K18" s="33"/>
      <c r="L18" s="33"/>
      <c r="M18" s="33"/>
      <c r="N18" s="33"/>
      <c r="O18" s="33"/>
      <c r="P18" s="33"/>
      <c r="Q18" s="1"/>
      <c r="R18" s="1"/>
      <c r="S18" s="1"/>
      <c r="T18" s="1"/>
      <c r="U18" s="1"/>
      <c r="V18" s="1"/>
      <c r="W18" s="1"/>
      <c r="X18" s="1"/>
      <c r="Y18" s="1"/>
      <c r="Z18" s="1"/>
    </row>
    <row r="19" spans="1:26" ht="14.25" customHeight="1">
      <c r="A19" s="1"/>
      <c r="B19" s="1"/>
      <c r="C19" s="1"/>
      <c r="D19" s="1"/>
      <c r="E19" s="1"/>
      <c r="F19" s="36" t="s">
        <v>7</v>
      </c>
      <c r="G19" s="37"/>
      <c r="H19" s="37"/>
      <c r="I19" s="37"/>
      <c r="J19" s="38" t="s">
        <v>8</v>
      </c>
      <c r="K19" s="33"/>
      <c r="L19" s="33"/>
      <c r="M19" s="33"/>
      <c r="N19" s="33"/>
      <c r="O19" s="33"/>
      <c r="P19" s="33"/>
      <c r="Q19" s="1"/>
      <c r="R19" s="1"/>
      <c r="S19" s="1"/>
      <c r="T19" s="1"/>
      <c r="U19" s="1"/>
      <c r="V19" s="1"/>
      <c r="W19" s="1"/>
      <c r="X19" s="1"/>
      <c r="Y19" s="1"/>
      <c r="Z19" s="1"/>
    </row>
    <row r="20" spans="1:26" ht="14.25" customHeight="1">
      <c r="A20" s="1"/>
      <c r="B20" s="1"/>
      <c r="C20" s="1"/>
      <c r="D20" s="1"/>
      <c r="E20" s="1"/>
      <c r="F20" s="36"/>
      <c r="G20" s="37"/>
      <c r="H20" s="37"/>
      <c r="I20" s="37"/>
      <c r="J20" s="33"/>
      <c r="K20" s="33"/>
      <c r="L20" s="33"/>
      <c r="M20" s="33"/>
      <c r="N20" s="33"/>
      <c r="O20" s="33"/>
      <c r="P20" s="33"/>
      <c r="Q20" s="1"/>
      <c r="R20" s="1"/>
      <c r="S20" s="1"/>
      <c r="T20" s="1"/>
      <c r="U20" s="1"/>
      <c r="V20" s="1"/>
      <c r="W20" s="1"/>
      <c r="X20" s="1"/>
      <c r="Y20" s="1"/>
      <c r="Z20" s="1"/>
    </row>
    <row r="21" spans="1:26" ht="30" customHeight="1">
      <c r="A21" s="1"/>
      <c r="B21" s="1"/>
      <c r="C21" s="1"/>
      <c r="D21" s="1"/>
      <c r="E21" s="1"/>
      <c r="F21" s="36" t="s">
        <v>9</v>
      </c>
      <c r="G21" s="37"/>
      <c r="H21" s="37"/>
      <c r="I21" s="37"/>
      <c r="J21" s="33"/>
      <c r="K21" s="33"/>
      <c r="L21" s="41" t="s">
        <v>114</v>
      </c>
      <c r="M21" s="42" t="s">
        <v>10</v>
      </c>
      <c r="N21" s="33"/>
      <c r="O21" s="33"/>
      <c r="P21" s="33"/>
      <c r="Q21" s="1"/>
      <c r="R21" s="1"/>
      <c r="S21" s="1"/>
      <c r="T21" s="1"/>
      <c r="U21" s="1"/>
      <c r="V21" s="1"/>
      <c r="W21" s="1"/>
      <c r="X21" s="1"/>
      <c r="Y21" s="1"/>
      <c r="Z21" s="1"/>
    </row>
    <row r="22" spans="1:26" ht="14.25" customHeight="1">
      <c r="A22" s="1"/>
      <c r="B22" s="1"/>
      <c r="C22" s="1"/>
      <c r="D22" s="1"/>
      <c r="E22" s="1"/>
      <c r="F22" s="36"/>
      <c r="G22" s="37"/>
      <c r="H22" s="37"/>
      <c r="I22" s="37"/>
      <c r="J22" s="33"/>
      <c r="K22" s="33"/>
      <c r="L22" s="33"/>
      <c r="M22" s="42"/>
      <c r="N22" s="33"/>
      <c r="O22" s="33"/>
      <c r="P22" s="33"/>
      <c r="Q22" s="1"/>
      <c r="R22" s="1"/>
      <c r="S22" s="1"/>
      <c r="T22" s="1"/>
      <c r="U22" s="1"/>
      <c r="V22" s="1"/>
      <c r="W22" s="1"/>
      <c r="X22" s="1"/>
      <c r="Y22" s="1"/>
      <c r="Z22" s="1"/>
    </row>
    <row r="23" spans="1:26" ht="27" customHeight="1">
      <c r="A23" s="1"/>
      <c r="B23" s="1"/>
      <c r="C23" s="1"/>
      <c r="D23" s="1"/>
      <c r="E23" s="1"/>
      <c r="F23" s="36" t="s">
        <v>11</v>
      </c>
      <c r="G23" s="33"/>
      <c r="H23" s="33"/>
      <c r="I23" s="33"/>
      <c r="J23" s="33"/>
      <c r="K23" s="33"/>
      <c r="L23" s="43" t="s">
        <v>115</v>
      </c>
      <c r="M23" s="33"/>
      <c r="N23" s="33"/>
      <c r="O23" s="33"/>
      <c r="P23" s="33"/>
      <c r="Q23" s="1"/>
      <c r="R23" s="1"/>
      <c r="S23" s="1"/>
      <c r="T23" s="1"/>
      <c r="U23" s="1"/>
      <c r="V23" s="1"/>
      <c r="W23" s="1"/>
      <c r="X23" s="1"/>
      <c r="Y23" s="1"/>
      <c r="Z23" s="1"/>
    </row>
    <row r="24" spans="1:26" ht="14.25" customHeight="1">
      <c r="A24" s="1"/>
      <c r="B24" s="1"/>
      <c r="C24" s="1"/>
      <c r="D24" s="1"/>
      <c r="E24" s="1"/>
      <c r="F24" s="33"/>
      <c r="G24" s="33"/>
      <c r="H24" s="33"/>
      <c r="I24" s="33"/>
      <c r="J24" s="33"/>
      <c r="K24" s="33"/>
      <c r="L24" s="33"/>
      <c r="M24" s="33"/>
      <c r="N24" s="33"/>
      <c r="O24" s="33"/>
      <c r="P24" s="33"/>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44"/>
      <c r="G30" s="45"/>
      <c r="H30" s="45"/>
      <c r="I30" s="45"/>
      <c r="J30" s="45"/>
      <c r="K30" s="45"/>
      <c r="L30" s="45"/>
      <c r="M30" s="1"/>
      <c r="N30" s="1"/>
      <c r="O30" s="1"/>
      <c r="P30" s="1"/>
      <c r="Q30" s="1"/>
      <c r="R30" s="1"/>
      <c r="S30" s="1"/>
      <c r="T30" s="1"/>
      <c r="U30" s="1"/>
      <c r="V30" s="1"/>
      <c r="W30" s="1"/>
      <c r="X30" s="1"/>
      <c r="Y30" s="1"/>
      <c r="Z30" s="1"/>
    </row>
    <row r="31" spans="1:26" ht="14.25" customHeight="1">
      <c r="A31" s="1"/>
      <c r="B31" s="1"/>
      <c r="C31" s="1"/>
      <c r="D31" s="1"/>
      <c r="E31" s="1"/>
      <c r="F31" s="45"/>
      <c r="G31" s="46"/>
      <c r="H31" s="46"/>
      <c r="I31" s="46"/>
      <c r="J31" s="46"/>
      <c r="K31" s="46"/>
      <c r="L31" s="45"/>
      <c r="M31" s="1"/>
      <c r="N31" s="1"/>
      <c r="O31" s="1"/>
      <c r="P31" s="1"/>
      <c r="Q31" s="1"/>
      <c r="R31" s="1"/>
      <c r="S31" s="1"/>
      <c r="T31" s="1"/>
      <c r="U31" s="1"/>
      <c r="V31" s="1"/>
      <c r="W31" s="1"/>
      <c r="X31" s="1"/>
      <c r="Y31" s="1"/>
      <c r="Z31" s="1"/>
    </row>
    <row r="32" spans="1:26" ht="66.75" customHeight="1">
      <c r="A32" s="1"/>
      <c r="B32" s="1"/>
      <c r="C32" s="1"/>
      <c r="D32" s="1"/>
      <c r="E32" s="1"/>
      <c r="F32" s="45"/>
      <c r="G32" s="45"/>
      <c r="H32" s="45"/>
      <c r="I32" s="45"/>
      <c r="J32" s="45"/>
      <c r="K32" s="45"/>
      <c r="L32" s="45"/>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X995" s="1"/>
      <c r="Y995" s="1"/>
      <c r="Z995" s="1"/>
    </row>
    <row r="996" spans="1:26" ht="14.25" customHeight="1">
      <c r="A996" s="1"/>
      <c r="B996" s="1"/>
      <c r="C996" s="1"/>
      <c r="D996" s="1"/>
      <c r="E996" s="1"/>
      <c r="F996" s="1"/>
      <c r="G996" s="1"/>
      <c r="H996" s="1"/>
      <c r="I996" s="1"/>
      <c r="J996" s="1"/>
      <c r="K996" s="1"/>
      <c r="L996" s="1"/>
      <c r="M996" s="1"/>
      <c r="N996" s="1"/>
      <c r="O996" s="1"/>
      <c r="P996" s="1"/>
      <c r="X996" s="1"/>
      <c r="Y996" s="1"/>
      <c r="Z996" s="1"/>
    </row>
    <row r="997" spans="1:26" ht="14.25" customHeight="1">
      <c r="A997" s="1"/>
      <c r="B997" s="1"/>
      <c r="C997" s="1"/>
      <c r="D997" s="1"/>
      <c r="E997" s="1"/>
      <c r="F997" s="1"/>
      <c r="G997" s="1"/>
      <c r="H997" s="1"/>
      <c r="I997" s="1"/>
      <c r="J997" s="1"/>
      <c r="K997" s="1"/>
      <c r="L997" s="1"/>
      <c r="M997" s="1"/>
      <c r="N997" s="1"/>
      <c r="O997" s="1"/>
      <c r="P997" s="1"/>
      <c r="X997" s="1"/>
      <c r="Y997" s="1"/>
      <c r="Z997" s="1"/>
    </row>
  </sheetData>
  <mergeCells count="1">
    <mergeCell ref="F30:L32"/>
  </mergeCells>
  <conditionalFormatting sqref="L21">
    <cfRule type="containsText" dxfId="1" priority="1" operator="containsText" text="No">
      <formula>NOT(ISERROR(SEARCH(("No"),(L21))))</formula>
    </cfRule>
  </conditionalFormatting>
  <conditionalFormatting sqref="L21">
    <cfRule type="cellIs" dxfId="0" priority="2" operator="equal">
      <formula>"Yes"</formula>
    </cfRule>
  </conditionalFormatting>
  <dataValidations count="1">
    <dataValidation type="list" allowBlank="1" showErrorMessage="1" sqref="L21">
      <formula1>"Yes,No"</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2"/>
  <sheetViews>
    <sheetView tabSelected="1" topLeftCell="A17" workbookViewId="0">
      <selection activeCell="E17" sqref="E17"/>
    </sheetView>
  </sheetViews>
  <sheetFormatPr defaultColWidth="14.44140625" defaultRowHeight="15" customHeight="1"/>
  <cols>
    <col min="1" max="1" width="7.44140625" customWidth="1"/>
    <col min="2" max="2" width="18.6640625" customWidth="1"/>
    <col min="3" max="3" width="32.6640625" customWidth="1"/>
    <col min="4" max="4" width="89.33203125" customWidth="1"/>
    <col min="5" max="5" width="36.88671875" customWidth="1"/>
    <col min="6" max="6" width="71.44140625" customWidth="1"/>
    <col min="7" max="7" width="45.77734375" customWidth="1"/>
    <col min="8" max="10" width="18.6640625" customWidth="1"/>
    <col min="11" max="24" width="8.77734375" customWidth="1"/>
  </cols>
  <sheetData>
    <row r="1" spans="1:24" ht="9.75" customHeight="1">
      <c r="A1" s="4"/>
      <c r="B1" s="5"/>
      <c r="C1" s="5"/>
      <c r="D1" s="5"/>
      <c r="E1" s="5"/>
      <c r="F1" s="5"/>
      <c r="G1" s="5"/>
      <c r="H1" s="5"/>
      <c r="I1" s="5"/>
      <c r="J1" s="5"/>
      <c r="K1" s="3"/>
      <c r="L1" s="3"/>
      <c r="M1" s="3"/>
      <c r="N1" s="3"/>
      <c r="O1" s="3"/>
      <c r="P1" s="3"/>
      <c r="Q1" s="3"/>
      <c r="R1" s="3"/>
      <c r="S1" s="3"/>
      <c r="T1" s="3"/>
      <c r="U1" s="3"/>
      <c r="V1" s="3"/>
      <c r="W1" s="3"/>
      <c r="X1" s="3"/>
    </row>
    <row r="2" spans="1:24" ht="15" customHeight="1">
      <c r="A2" s="54" t="s">
        <v>12</v>
      </c>
      <c r="B2" s="55"/>
      <c r="C2" s="55"/>
      <c r="D2" s="55"/>
      <c r="E2" s="55"/>
      <c r="F2" s="55"/>
      <c r="G2" s="55"/>
      <c r="H2" s="55"/>
      <c r="I2" s="55"/>
      <c r="J2" s="56"/>
      <c r="K2" s="3"/>
      <c r="L2" s="3"/>
      <c r="M2" s="3"/>
      <c r="N2" s="3"/>
      <c r="O2" s="3"/>
      <c r="P2" s="3"/>
      <c r="Q2" s="3"/>
      <c r="R2" s="3"/>
      <c r="S2" s="3"/>
      <c r="T2" s="3"/>
      <c r="U2" s="3"/>
      <c r="V2" s="3"/>
      <c r="W2" s="3"/>
      <c r="X2" s="3"/>
    </row>
    <row r="3" spans="1:24" ht="10.5" customHeight="1">
      <c r="A3" s="57"/>
      <c r="B3" s="46"/>
      <c r="C3" s="46"/>
      <c r="D3" s="46"/>
      <c r="E3" s="46"/>
      <c r="F3" s="46"/>
      <c r="G3" s="46"/>
      <c r="H3" s="46"/>
      <c r="I3" s="46"/>
      <c r="J3" s="58"/>
      <c r="K3" s="3"/>
      <c r="L3" s="3"/>
      <c r="M3" s="3"/>
      <c r="N3" s="3"/>
      <c r="O3" s="3"/>
      <c r="P3" s="3"/>
      <c r="Q3" s="3"/>
      <c r="R3" s="3"/>
      <c r="S3" s="3"/>
      <c r="T3" s="3"/>
      <c r="U3" s="3"/>
      <c r="V3" s="3"/>
      <c r="W3" s="3"/>
      <c r="X3" s="3"/>
    </row>
    <row r="4" spans="1:24" ht="37.5" customHeight="1">
      <c r="A4" s="59"/>
      <c r="B4" s="60"/>
      <c r="C4" s="60"/>
      <c r="D4" s="60"/>
      <c r="E4" s="60"/>
      <c r="F4" s="60"/>
      <c r="G4" s="60"/>
      <c r="H4" s="60"/>
      <c r="I4" s="60"/>
      <c r="J4" s="61"/>
      <c r="K4" s="3"/>
      <c r="L4" s="3"/>
      <c r="M4" s="3"/>
      <c r="N4" s="3"/>
      <c r="O4" s="3"/>
      <c r="P4" s="3"/>
      <c r="Q4" s="3"/>
      <c r="R4" s="3"/>
      <c r="S4" s="3"/>
      <c r="T4" s="3"/>
      <c r="U4" s="3"/>
      <c r="V4" s="3"/>
      <c r="W4" s="3"/>
      <c r="X4" s="3"/>
    </row>
    <row r="5" spans="1:24" ht="9.75" customHeight="1">
      <c r="A5" s="5"/>
      <c r="B5" s="5"/>
      <c r="C5" s="5"/>
      <c r="D5" s="5"/>
      <c r="E5" s="5"/>
      <c r="F5" s="5"/>
      <c r="G5" s="5"/>
      <c r="H5" s="5"/>
      <c r="I5" s="5"/>
      <c r="J5" s="5"/>
      <c r="K5" s="3"/>
      <c r="L5" s="3"/>
      <c r="M5" s="3"/>
      <c r="N5" s="3"/>
      <c r="O5" s="3"/>
      <c r="P5" s="3"/>
      <c r="Q5" s="3"/>
      <c r="R5" s="3"/>
      <c r="S5" s="3"/>
      <c r="T5" s="3"/>
      <c r="U5" s="3"/>
      <c r="V5" s="3"/>
      <c r="W5" s="3"/>
      <c r="X5" s="3"/>
    </row>
    <row r="6" spans="1:24" ht="9.75" customHeight="1">
      <c r="A6" s="5"/>
      <c r="B6" s="5"/>
      <c r="C6" s="5"/>
      <c r="D6" s="5"/>
      <c r="E6" s="5"/>
      <c r="F6" s="5"/>
      <c r="G6" s="5"/>
      <c r="H6" s="5"/>
      <c r="I6" s="5"/>
      <c r="J6" s="5"/>
      <c r="K6" s="3"/>
      <c r="L6" s="3"/>
      <c r="M6" s="3"/>
      <c r="N6" s="3"/>
      <c r="O6" s="3"/>
      <c r="P6" s="3"/>
      <c r="Q6" s="3"/>
      <c r="R6" s="3"/>
      <c r="S6" s="3"/>
      <c r="T6" s="3"/>
      <c r="U6" s="3"/>
      <c r="V6" s="3"/>
      <c r="W6" s="3"/>
      <c r="X6" s="3"/>
    </row>
    <row r="7" spans="1:24" ht="37.5" customHeight="1">
      <c r="A7" s="7" t="s">
        <v>13</v>
      </c>
      <c r="B7" s="7" t="s">
        <v>14</v>
      </c>
      <c r="C7" s="7" t="s">
        <v>15</v>
      </c>
      <c r="D7" s="7" t="s">
        <v>16</v>
      </c>
      <c r="E7" s="7" t="s">
        <v>17</v>
      </c>
      <c r="F7" s="7" t="s">
        <v>18</v>
      </c>
      <c r="G7" s="7" t="s">
        <v>19</v>
      </c>
      <c r="H7" s="7" t="s">
        <v>20</v>
      </c>
      <c r="I7" s="7" t="s">
        <v>21</v>
      </c>
      <c r="J7" s="7" t="s">
        <v>22</v>
      </c>
      <c r="K7" s="6"/>
      <c r="L7" s="6"/>
      <c r="M7" s="6"/>
      <c r="N7" s="6"/>
      <c r="O7" s="6"/>
      <c r="P7" s="6"/>
      <c r="Q7" s="6"/>
      <c r="R7" s="6"/>
      <c r="S7" s="6"/>
      <c r="T7" s="6"/>
      <c r="U7" s="6"/>
      <c r="V7" s="6"/>
      <c r="W7" s="6"/>
      <c r="X7" s="6"/>
    </row>
    <row r="8" spans="1:24" ht="14.25" customHeight="1">
      <c r="A8" s="51">
        <v>1</v>
      </c>
      <c r="B8" s="52" t="s">
        <v>23</v>
      </c>
      <c r="C8" s="47" t="s">
        <v>24</v>
      </c>
      <c r="D8" s="47" t="s">
        <v>25</v>
      </c>
      <c r="E8" s="47" t="s">
        <v>26</v>
      </c>
      <c r="F8" s="47" t="s">
        <v>116</v>
      </c>
      <c r="G8" s="47" t="s">
        <v>27</v>
      </c>
      <c r="H8" s="53">
        <v>5000000</v>
      </c>
      <c r="I8" s="50">
        <v>44951</v>
      </c>
      <c r="J8" s="50">
        <v>45009</v>
      </c>
      <c r="K8" s="8"/>
      <c r="L8" s="8"/>
      <c r="M8" s="8"/>
      <c r="N8" s="8"/>
      <c r="O8" s="8"/>
      <c r="P8" s="8"/>
      <c r="Q8" s="8"/>
      <c r="R8" s="8"/>
      <c r="S8" s="8"/>
      <c r="T8" s="8"/>
      <c r="U8" s="8"/>
      <c r="V8" s="8"/>
      <c r="W8" s="8"/>
      <c r="X8" s="8"/>
    </row>
    <row r="9" spans="1:24" ht="14.25" customHeight="1">
      <c r="A9" s="48"/>
      <c r="B9" s="48"/>
      <c r="C9" s="48"/>
      <c r="D9" s="48"/>
      <c r="E9" s="48"/>
      <c r="F9" s="48"/>
      <c r="G9" s="48"/>
      <c r="H9" s="48"/>
      <c r="I9" s="48"/>
      <c r="J9" s="48"/>
      <c r="K9" s="3"/>
      <c r="L9" s="3"/>
      <c r="M9" s="3"/>
      <c r="N9" s="3"/>
      <c r="O9" s="3"/>
      <c r="P9" s="3"/>
      <c r="Q9" s="3"/>
      <c r="R9" s="3"/>
      <c r="S9" s="3"/>
      <c r="T9" s="3"/>
      <c r="U9" s="3"/>
      <c r="V9" s="3"/>
      <c r="W9" s="3"/>
      <c r="X9" s="3"/>
    </row>
    <row r="10" spans="1:24" ht="14.25" customHeight="1">
      <c r="A10" s="48"/>
      <c r="B10" s="48"/>
      <c r="C10" s="48"/>
      <c r="D10" s="48"/>
      <c r="E10" s="48"/>
      <c r="F10" s="48"/>
      <c r="G10" s="48"/>
      <c r="H10" s="48"/>
      <c r="I10" s="48"/>
      <c r="J10" s="48"/>
      <c r="K10" s="3"/>
      <c r="L10" s="3"/>
      <c r="M10" s="3"/>
      <c r="N10" s="3"/>
      <c r="O10" s="3"/>
      <c r="P10" s="3"/>
      <c r="Q10" s="3"/>
      <c r="R10" s="3"/>
      <c r="S10" s="3"/>
      <c r="T10" s="3"/>
      <c r="U10" s="3"/>
      <c r="V10" s="3"/>
      <c r="W10" s="3"/>
      <c r="X10" s="3"/>
    </row>
    <row r="11" spans="1:24" ht="14.25" customHeight="1">
      <c r="A11" s="48"/>
      <c r="B11" s="48"/>
      <c r="C11" s="48"/>
      <c r="D11" s="48"/>
      <c r="E11" s="48"/>
      <c r="F11" s="48"/>
      <c r="G11" s="48"/>
      <c r="H11" s="48"/>
      <c r="I11" s="48"/>
      <c r="J11" s="48"/>
      <c r="K11" s="3"/>
      <c r="L11" s="3"/>
      <c r="M11" s="3"/>
      <c r="N11" s="3"/>
      <c r="O11" s="3"/>
      <c r="P11" s="3"/>
      <c r="Q11" s="3"/>
      <c r="R11" s="3"/>
      <c r="S11" s="3"/>
      <c r="T11" s="3"/>
      <c r="U11" s="3"/>
      <c r="V11" s="3"/>
      <c r="W11" s="3"/>
      <c r="X11" s="3"/>
    </row>
    <row r="12" spans="1:24" ht="14.25" customHeight="1">
      <c r="A12" s="48"/>
      <c r="B12" s="48"/>
      <c r="C12" s="48"/>
      <c r="D12" s="48"/>
      <c r="E12" s="48"/>
      <c r="F12" s="48"/>
      <c r="G12" s="48"/>
      <c r="H12" s="48"/>
      <c r="I12" s="48"/>
      <c r="J12" s="48"/>
      <c r="K12" s="3"/>
      <c r="L12" s="3"/>
      <c r="M12" s="3"/>
      <c r="N12" s="3"/>
      <c r="O12" s="3"/>
      <c r="P12" s="3"/>
      <c r="Q12" s="3"/>
      <c r="R12" s="3"/>
      <c r="S12" s="3"/>
      <c r="T12" s="3"/>
      <c r="U12" s="3"/>
      <c r="V12" s="3"/>
      <c r="W12" s="3"/>
      <c r="X12" s="3"/>
    </row>
    <row r="13" spans="1:24" ht="14.25" customHeight="1">
      <c r="A13" s="48"/>
      <c r="B13" s="48"/>
      <c r="C13" s="48"/>
      <c r="D13" s="48"/>
      <c r="E13" s="48"/>
      <c r="F13" s="48"/>
      <c r="G13" s="48"/>
      <c r="H13" s="48"/>
      <c r="I13" s="48"/>
      <c r="J13" s="48"/>
      <c r="K13" s="3"/>
      <c r="L13" s="3"/>
      <c r="M13" s="3"/>
      <c r="N13" s="3"/>
      <c r="O13" s="3"/>
      <c r="P13" s="3"/>
      <c r="Q13" s="3"/>
      <c r="R13" s="3"/>
      <c r="S13" s="3"/>
      <c r="T13" s="3"/>
      <c r="U13" s="3"/>
      <c r="V13" s="3"/>
      <c r="W13" s="3"/>
      <c r="X13" s="3"/>
    </row>
    <row r="14" spans="1:24" ht="14.25" customHeight="1">
      <c r="A14" s="48"/>
      <c r="B14" s="48"/>
      <c r="C14" s="48"/>
      <c r="D14" s="48"/>
      <c r="E14" s="48"/>
      <c r="F14" s="48"/>
      <c r="G14" s="48"/>
      <c r="H14" s="48"/>
      <c r="I14" s="48"/>
      <c r="J14" s="48"/>
      <c r="K14" s="3"/>
      <c r="L14" s="3"/>
      <c r="M14" s="3"/>
      <c r="N14" s="3"/>
      <c r="O14" s="3"/>
      <c r="P14" s="3"/>
      <c r="Q14" s="3"/>
      <c r="R14" s="3"/>
      <c r="S14" s="3"/>
      <c r="T14" s="3"/>
      <c r="U14" s="3"/>
      <c r="V14" s="3"/>
      <c r="W14" s="3"/>
      <c r="X14" s="3"/>
    </row>
    <row r="15" spans="1:24" ht="237" customHeight="1">
      <c r="A15" s="49"/>
      <c r="B15" s="49"/>
      <c r="C15" s="49"/>
      <c r="D15" s="49"/>
      <c r="E15" s="49"/>
      <c r="F15" s="49"/>
      <c r="G15" s="49"/>
      <c r="H15" s="49"/>
      <c r="I15" s="49"/>
      <c r="J15" s="49"/>
      <c r="K15" s="3"/>
      <c r="L15" s="3"/>
      <c r="M15" s="3"/>
      <c r="N15" s="3"/>
      <c r="O15" s="3"/>
      <c r="P15" s="3"/>
      <c r="Q15" s="3"/>
      <c r="R15" s="3"/>
      <c r="S15" s="3"/>
      <c r="T15" s="3"/>
      <c r="U15" s="3"/>
      <c r="V15" s="3"/>
      <c r="W15" s="3"/>
      <c r="X15" s="3"/>
    </row>
    <row r="16" spans="1:24" ht="278.25" customHeight="1">
      <c r="A16" s="9">
        <v>2</v>
      </c>
      <c r="B16" s="10" t="s">
        <v>28</v>
      </c>
      <c r="C16" s="11" t="s">
        <v>29</v>
      </c>
      <c r="D16" s="12" t="s">
        <v>30</v>
      </c>
      <c r="E16" s="12" t="s">
        <v>31</v>
      </c>
      <c r="F16" s="12" t="s">
        <v>120</v>
      </c>
      <c r="G16" s="12" t="s">
        <v>119</v>
      </c>
      <c r="H16" s="13">
        <v>18000000</v>
      </c>
      <c r="I16" s="14">
        <v>44938</v>
      </c>
      <c r="J16" s="14">
        <v>45278</v>
      </c>
      <c r="K16" s="15"/>
      <c r="L16" s="15"/>
      <c r="M16" s="15"/>
      <c r="N16" s="15"/>
      <c r="O16" s="15"/>
      <c r="P16" s="15"/>
      <c r="Q16" s="15"/>
      <c r="R16" s="15"/>
      <c r="S16" s="15"/>
      <c r="T16" s="15"/>
      <c r="U16" s="15"/>
      <c r="V16" s="15"/>
      <c r="W16" s="15"/>
      <c r="X16" s="15"/>
    </row>
    <row r="17" spans="1:24" ht="301.5" customHeight="1">
      <c r="A17" s="9">
        <v>3</v>
      </c>
      <c r="B17" s="10" t="s">
        <v>32</v>
      </c>
      <c r="C17" s="12" t="s">
        <v>33</v>
      </c>
      <c r="D17" s="12" t="s">
        <v>34</v>
      </c>
      <c r="E17" s="12" t="s">
        <v>135</v>
      </c>
      <c r="F17" s="12" t="s">
        <v>117</v>
      </c>
      <c r="G17" s="12" t="s">
        <v>118</v>
      </c>
      <c r="H17" s="13">
        <v>7500000</v>
      </c>
      <c r="I17" s="16">
        <v>44943</v>
      </c>
      <c r="J17" s="16">
        <v>45261</v>
      </c>
      <c r="K17" s="3"/>
      <c r="L17" s="3"/>
      <c r="M17" s="3"/>
      <c r="N17" s="3"/>
      <c r="O17" s="3"/>
      <c r="P17" s="3"/>
      <c r="Q17" s="3"/>
      <c r="R17" s="3"/>
      <c r="S17" s="3"/>
      <c r="T17" s="3"/>
      <c r="U17" s="3"/>
      <c r="V17" s="3"/>
      <c r="W17" s="3"/>
      <c r="X17" s="3"/>
    </row>
    <row r="18" spans="1:24" ht="278.39999999999998">
      <c r="A18" s="9">
        <v>4</v>
      </c>
      <c r="B18" s="10" t="s">
        <v>35</v>
      </c>
      <c r="C18" s="12" t="s">
        <v>36</v>
      </c>
      <c r="D18" s="12" t="s">
        <v>37</v>
      </c>
      <c r="E18" s="12" t="s">
        <v>38</v>
      </c>
      <c r="F18" s="12" t="s">
        <v>121</v>
      </c>
      <c r="G18" s="12" t="s">
        <v>122</v>
      </c>
      <c r="H18" s="17">
        <v>8200000</v>
      </c>
      <c r="I18" s="16">
        <v>44958</v>
      </c>
      <c r="J18" s="16">
        <v>45200</v>
      </c>
      <c r="K18" s="3"/>
      <c r="L18" s="3"/>
      <c r="M18" s="3"/>
      <c r="N18" s="3"/>
      <c r="O18" s="3"/>
      <c r="P18" s="3"/>
      <c r="Q18" s="3"/>
      <c r="R18" s="3"/>
      <c r="S18" s="3"/>
      <c r="T18" s="3"/>
      <c r="U18" s="3"/>
      <c r="V18" s="3"/>
      <c r="W18" s="3"/>
      <c r="X18" s="3"/>
    </row>
    <row r="19" spans="1:24" ht="409.6">
      <c r="A19" s="9">
        <v>5</v>
      </c>
      <c r="B19" s="10" t="s">
        <v>39</v>
      </c>
      <c r="C19" s="12" t="s">
        <v>40</v>
      </c>
      <c r="D19" s="12" t="s">
        <v>41</v>
      </c>
      <c r="E19" s="12" t="s">
        <v>42</v>
      </c>
      <c r="F19" s="12" t="s">
        <v>43</v>
      </c>
      <c r="G19" s="12" t="s">
        <v>44</v>
      </c>
      <c r="H19" s="13">
        <v>9500000</v>
      </c>
      <c r="I19" s="16">
        <v>44969</v>
      </c>
      <c r="J19" s="16">
        <v>45217</v>
      </c>
      <c r="K19" s="3"/>
      <c r="L19" s="3"/>
      <c r="M19" s="3"/>
      <c r="N19" s="3"/>
      <c r="O19" s="3"/>
      <c r="P19" s="3"/>
      <c r="Q19" s="3"/>
      <c r="R19" s="3"/>
      <c r="S19" s="3"/>
      <c r="T19" s="3"/>
      <c r="U19" s="3"/>
      <c r="V19" s="3"/>
      <c r="W19" s="3"/>
      <c r="X19" s="3"/>
    </row>
    <row r="20" spans="1:24" ht="409.6">
      <c r="A20" s="9">
        <v>6</v>
      </c>
      <c r="B20" s="10" t="s">
        <v>45</v>
      </c>
      <c r="C20" s="12" t="s">
        <v>46</v>
      </c>
      <c r="D20" s="12" t="s">
        <v>47</v>
      </c>
      <c r="E20" s="12" t="s">
        <v>48</v>
      </c>
      <c r="F20" s="12" t="s">
        <v>43</v>
      </c>
      <c r="G20" s="12" t="s">
        <v>44</v>
      </c>
      <c r="H20" s="13">
        <v>5000000</v>
      </c>
      <c r="I20" s="16">
        <v>44969</v>
      </c>
      <c r="J20" s="16">
        <v>45278</v>
      </c>
      <c r="K20" s="6"/>
      <c r="L20" s="6"/>
      <c r="M20" s="6"/>
      <c r="N20" s="6"/>
      <c r="O20" s="6"/>
      <c r="P20" s="6"/>
      <c r="Q20" s="6"/>
      <c r="R20" s="6"/>
      <c r="S20" s="6"/>
      <c r="T20" s="6"/>
      <c r="U20" s="6"/>
      <c r="V20" s="6"/>
      <c r="W20" s="6"/>
      <c r="X20" s="6"/>
    </row>
    <row r="21" spans="1:24" ht="174">
      <c r="A21" s="9">
        <v>7</v>
      </c>
      <c r="B21" s="10" t="s">
        <v>49</v>
      </c>
      <c r="C21" s="12" t="s">
        <v>50</v>
      </c>
      <c r="D21" s="12" t="s">
        <v>51</v>
      </c>
      <c r="E21" s="12" t="s">
        <v>52</v>
      </c>
      <c r="F21" s="12" t="s">
        <v>53</v>
      </c>
      <c r="G21" s="12" t="s">
        <v>54</v>
      </c>
      <c r="H21" s="13">
        <v>50000000</v>
      </c>
      <c r="I21" s="16">
        <v>44927</v>
      </c>
      <c r="J21" s="16">
        <v>45261</v>
      </c>
      <c r="K21" s="3"/>
      <c r="L21" s="3"/>
      <c r="M21" s="3"/>
      <c r="N21" s="3"/>
      <c r="O21" s="3"/>
      <c r="P21" s="3"/>
      <c r="Q21" s="3"/>
      <c r="R21" s="3"/>
      <c r="S21" s="3"/>
      <c r="T21" s="3"/>
      <c r="U21" s="3"/>
      <c r="V21" s="3"/>
      <c r="W21" s="3"/>
      <c r="X21" s="3"/>
    </row>
    <row r="22" spans="1:24" ht="409.6">
      <c r="A22" s="9">
        <v>8</v>
      </c>
      <c r="B22" s="10" t="s">
        <v>55</v>
      </c>
      <c r="C22" s="12" t="s">
        <v>56</v>
      </c>
      <c r="D22" s="12" t="s">
        <v>57</v>
      </c>
      <c r="E22" s="12" t="s">
        <v>58</v>
      </c>
      <c r="F22" s="12" t="s">
        <v>124</v>
      </c>
      <c r="G22" s="12" t="s">
        <v>123</v>
      </c>
      <c r="H22" s="13">
        <v>10000000</v>
      </c>
      <c r="I22" s="16">
        <v>44958</v>
      </c>
      <c r="J22" s="16">
        <v>45170</v>
      </c>
      <c r="K22" s="3"/>
      <c r="L22" s="3"/>
      <c r="M22" s="3"/>
      <c r="N22" s="3"/>
      <c r="O22" s="3"/>
      <c r="P22" s="3"/>
      <c r="Q22" s="3"/>
      <c r="R22" s="3"/>
      <c r="S22" s="3"/>
      <c r="T22" s="3"/>
      <c r="U22" s="3"/>
      <c r="V22" s="3"/>
      <c r="W22" s="3"/>
      <c r="X22" s="3"/>
    </row>
    <row r="23" spans="1:24" ht="174">
      <c r="A23" s="9">
        <v>9</v>
      </c>
      <c r="B23" s="10" t="s">
        <v>59</v>
      </c>
      <c r="C23" s="12" t="s">
        <v>60</v>
      </c>
      <c r="D23" s="12" t="s">
        <v>61</v>
      </c>
      <c r="E23" s="12" t="s">
        <v>62</v>
      </c>
      <c r="F23" s="12" t="s">
        <v>63</v>
      </c>
      <c r="G23" s="12" t="s">
        <v>64</v>
      </c>
      <c r="H23" s="13">
        <v>15000000</v>
      </c>
      <c r="I23" s="16">
        <v>44986</v>
      </c>
      <c r="J23" s="16">
        <v>45139</v>
      </c>
      <c r="K23" s="3"/>
      <c r="L23" s="3"/>
      <c r="M23" s="3"/>
      <c r="N23" s="3"/>
      <c r="O23" s="3"/>
      <c r="P23" s="3"/>
      <c r="Q23" s="3"/>
      <c r="R23" s="3"/>
      <c r="S23" s="3"/>
      <c r="T23" s="3"/>
      <c r="U23" s="3"/>
      <c r="V23" s="3"/>
      <c r="W23" s="3"/>
      <c r="X23" s="3"/>
    </row>
    <row r="24" spans="1:24" ht="409.6">
      <c r="A24" s="9">
        <v>10</v>
      </c>
      <c r="B24" s="10" t="s">
        <v>65</v>
      </c>
      <c r="C24" s="12" t="s">
        <v>66</v>
      </c>
      <c r="D24" s="12" t="s">
        <v>67</v>
      </c>
      <c r="E24" s="12" t="s">
        <v>68</v>
      </c>
      <c r="F24" s="12" t="s">
        <v>63</v>
      </c>
      <c r="G24" s="12" t="s">
        <v>44</v>
      </c>
      <c r="H24" s="13">
        <v>7500000</v>
      </c>
      <c r="I24" s="18">
        <v>44949</v>
      </c>
      <c r="J24" s="14">
        <v>45248</v>
      </c>
      <c r="K24" s="3"/>
      <c r="L24" s="3"/>
      <c r="M24" s="3"/>
      <c r="N24" s="3"/>
      <c r="O24" s="3"/>
      <c r="P24" s="3"/>
      <c r="Q24" s="3"/>
      <c r="R24" s="3"/>
      <c r="S24" s="3"/>
      <c r="T24" s="3"/>
      <c r="U24" s="3"/>
      <c r="V24" s="3"/>
      <c r="W24" s="3"/>
      <c r="X24" s="3"/>
    </row>
    <row r="25" spans="1:24" ht="226.8" customHeight="1">
      <c r="A25" s="51">
        <v>11</v>
      </c>
      <c r="B25" s="52" t="s">
        <v>69</v>
      </c>
      <c r="C25" s="47" t="s">
        <v>70</v>
      </c>
      <c r="D25" s="12" t="s">
        <v>71</v>
      </c>
      <c r="E25" s="47" t="s">
        <v>72</v>
      </c>
      <c r="F25" s="47" t="s">
        <v>125</v>
      </c>
      <c r="G25" s="47" t="s">
        <v>126</v>
      </c>
      <c r="H25" s="53">
        <v>20000000</v>
      </c>
      <c r="I25" s="50">
        <v>44965</v>
      </c>
      <c r="J25" s="50">
        <v>45272</v>
      </c>
      <c r="K25" s="3"/>
      <c r="L25" s="3"/>
      <c r="M25" s="3"/>
      <c r="N25" s="3"/>
      <c r="O25" s="3"/>
      <c r="P25" s="3"/>
      <c r="Q25" s="3"/>
      <c r="R25" s="3"/>
      <c r="S25" s="3"/>
      <c r="T25" s="3"/>
      <c r="U25" s="3"/>
      <c r="V25" s="3"/>
      <c r="W25" s="3"/>
      <c r="X25" s="3"/>
    </row>
    <row r="26" spans="1:24" ht="83.4" customHeight="1">
      <c r="A26" s="49"/>
      <c r="B26" s="49"/>
      <c r="C26" s="49"/>
      <c r="D26" s="12" t="s">
        <v>73</v>
      </c>
      <c r="E26" s="49"/>
      <c r="F26" s="49"/>
      <c r="G26" s="49"/>
      <c r="H26" s="49"/>
      <c r="I26" s="49"/>
      <c r="J26" s="49"/>
      <c r="K26" s="3"/>
      <c r="L26" s="3"/>
      <c r="M26" s="3"/>
      <c r="N26" s="3"/>
      <c r="O26" s="3"/>
      <c r="P26" s="3"/>
      <c r="Q26" s="3"/>
      <c r="R26" s="3"/>
      <c r="S26" s="3"/>
      <c r="T26" s="3"/>
      <c r="U26" s="3"/>
      <c r="V26" s="3"/>
      <c r="W26" s="3"/>
      <c r="X26" s="3"/>
    </row>
    <row r="27" spans="1:24" ht="191.4">
      <c r="A27" s="9">
        <v>12</v>
      </c>
      <c r="B27" s="10" t="s">
        <v>74</v>
      </c>
      <c r="C27" s="12" t="s">
        <v>75</v>
      </c>
      <c r="D27" s="12" t="s">
        <v>76</v>
      </c>
      <c r="E27" s="19" t="s">
        <v>77</v>
      </c>
      <c r="F27" s="12" t="s">
        <v>78</v>
      </c>
      <c r="G27" s="12" t="s">
        <v>63</v>
      </c>
      <c r="H27" s="13">
        <v>13000000</v>
      </c>
      <c r="I27" s="16">
        <v>44927</v>
      </c>
      <c r="J27" s="16">
        <v>45139</v>
      </c>
      <c r="K27" s="3"/>
      <c r="L27" s="3"/>
      <c r="M27" s="3"/>
      <c r="N27" s="3"/>
      <c r="O27" s="3"/>
      <c r="P27" s="3"/>
      <c r="Q27" s="3"/>
      <c r="R27" s="3"/>
      <c r="S27" s="3"/>
      <c r="T27" s="3"/>
      <c r="U27" s="3"/>
      <c r="V27" s="3"/>
      <c r="W27" s="3"/>
      <c r="X27" s="3"/>
    </row>
    <row r="28" spans="1:24" ht="208.8">
      <c r="A28" s="9">
        <v>13</v>
      </c>
      <c r="B28" s="10" t="s">
        <v>79</v>
      </c>
      <c r="C28" s="12" t="s">
        <v>80</v>
      </c>
      <c r="D28" s="12" t="s">
        <v>81</v>
      </c>
      <c r="E28" s="12" t="s">
        <v>82</v>
      </c>
      <c r="F28" s="12" t="s">
        <v>127</v>
      </c>
      <c r="G28" s="12" t="s">
        <v>128</v>
      </c>
      <c r="H28" s="13">
        <v>9000000</v>
      </c>
      <c r="I28" s="16">
        <v>44927</v>
      </c>
      <c r="J28" s="16">
        <v>45200</v>
      </c>
      <c r="K28" s="3"/>
      <c r="L28" s="3"/>
      <c r="M28" s="3"/>
      <c r="N28" s="3"/>
      <c r="O28" s="3"/>
      <c r="P28" s="3"/>
      <c r="Q28" s="3"/>
      <c r="R28" s="3"/>
      <c r="S28" s="3"/>
      <c r="T28" s="3"/>
      <c r="U28" s="3"/>
      <c r="V28" s="3"/>
      <c r="W28" s="3"/>
      <c r="X28" s="3"/>
    </row>
    <row r="29" spans="1:24" ht="397.5" customHeight="1">
      <c r="A29" s="9">
        <v>14</v>
      </c>
      <c r="B29" s="10" t="s">
        <v>84</v>
      </c>
      <c r="C29" s="12" t="s">
        <v>85</v>
      </c>
      <c r="D29" s="20" t="s">
        <v>86</v>
      </c>
      <c r="E29" s="12" t="s">
        <v>87</v>
      </c>
      <c r="F29" s="12" t="s">
        <v>63</v>
      </c>
      <c r="G29" s="12" t="s">
        <v>44</v>
      </c>
      <c r="H29" s="13">
        <v>7300000</v>
      </c>
      <c r="I29" s="16">
        <v>44986</v>
      </c>
      <c r="J29" s="14">
        <v>45278</v>
      </c>
      <c r="K29" s="3"/>
      <c r="L29" s="3"/>
      <c r="M29" s="3"/>
      <c r="N29" s="3"/>
      <c r="O29" s="3"/>
      <c r="P29" s="3"/>
      <c r="Q29" s="3"/>
      <c r="R29" s="3"/>
      <c r="S29" s="3"/>
      <c r="T29" s="3"/>
      <c r="U29" s="3"/>
      <c r="V29" s="3"/>
      <c r="W29" s="3"/>
      <c r="X29" s="3"/>
    </row>
    <row r="30" spans="1:24" ht="408.6" customHeight="1">
      <c r="A30" s="9">
        <v>15</v>
      </c>
      <c r="B30" s="10" t="s">
        <v>88</v>
      </c>
      <c r="C30" s="12" t="s">
        <v>89</v>
      </c>
      <c r="D30" s="12" t="s">
        <v>104</v>
      </c>
      <c r="E30" s="12" t="s">
        <v>90</v>
      </c>
      <c r="F30" s="12" t="s">
        <v>134</v>
      </c>
      <c r="G30" s="12" t="s">
        <v>129</v>
      </c>
      <c r="H30" s="13">
        <v>8000000</v>
      </c>
      <c r="I30" s="16">
        <v>44949</v>
      </c>
      <c r="J30" s="14">
        <v>45275</v>
      </c>
      <c r="K30" s="3"/>
      <c r="L30" s="3"/>
      <c r="M30" s="3"/>
      <c r="N30" s="3"/>
      <c r="O30" s="3"/>
      <c r="P30" s="3"/>
      <c r="Q30" s="3"/>
      <c r="R30" s="3"/>
      <c r="S30" s="3"/>
      <c r="T30" s="3"/>
      <c r="U30" s="3"/>
      <c r="V30" s="3"/>
      <c r="W30" s="3"/>
      <c r="X30" s="3"/>
    </row>
    <row r="31" spans="1:24" ht="177" customHeight="1">
      <c r="A31" s="9">
        <v>16</v>
      </c>
      <c r="B31" s="10" t="s">
        <v>91</v>
      </c>
      <c r="C31" s="12" t="s">
        <v>92</v>
      </c>
      <c r="D31" s="12" t="s">
        <v>93</v>
      </c>
      <c r="E31" s="12" t="s">
        <v>94</v>
      </c>
      <c r="F31" s="12" t="s">
        <v>63</v>
      </c>
      <c r="G31" s="12" t="s">
        <v>95</v>
      </c>
      <c r="H31" s="13">
        <v>12000000</v>
      </c>
      <c r="I31" s="16">
        <v>44949</v>
      </c>
      <c r="J31" s="14">
        <v>45278</v>
      </c>
      <c r="K31" s="3"/>
      <c r="L31" s="3"/>
      <c r="M31" s="3"/>
      <c r="N31" s="3"/>
      <c r="O31" s="3"/>
      <c r="P31" s="3"/>
      <c r="Q31" s="3"/>
      <c r="R31" s="3"/>
      <c r="S31" s="3"/>
      <c r="T31" s="3"/>
      <c r="U31" s="3"/>
      <c r="V31" s="3"/>
      <c r="W31" s="3"/>
      <c r="X31" s="3"/>
    </row>
    <row r="32" spans="1:24" ht="282.60000000000002" customHeight="1">
      <c r="A32" s="9">
        <v>17</v>
      </c>
      <c r="B32" s="10" t="s">
        <v>96</v>
      </c>
      <c r="C32" s="12" t="s">
        <v>97</v>
      </c>
      <c r="D32" s="12" t="s">
        <v>105</v>
      </c>
      <c r="E32" s="12" t="s">
        <v>98</v>
      </c>
      <c r="F32" s="12" t="s">
        <v>63</v>
      </c>
      <c r="G32" s="12" t="s">
        <v>44</v>
      </c>
      <c r="H32" s="13">
        <v>15000000</v>
      </c>
      <c r="I32" s="16">
        <v>44965</v>
      </c>
      <c r="J32" s="14">
        <v>45224</v>
      </c>
      <c r="K32" s="3"/>
      <c r="L32" s="3"/>
      <c r="M32" s="3"/>
      <c r="N32" s="3"/>
      <c r="O32" s="3"/>
      <c r="P32" s="3"/>
      <c r="Q32" s="3"/>
      <c r="R32" s="3"/>
      <c r="S32" s="3"/>
      <c r="T32" s="3"/>
      <c r="U32" s="3"/>
      <c r="V32" s="3"/>
      <c r="W32" s="3"/>
      <c r="X32" s="3"/>
    </row>
    <row r="33" spans="1:24" ht="409.6">
      <c r="A33" s="9">
        <v>18</v>
      </c>
      <c r="B33" s="10" t="s">
        <v>99</v>
      </c>
      <c r="C33" s="12" t="s">
        <v>100</v>
      </c>
      <c r="D33" s="12" t="s">
        <v>101</v>
      </c>
      <c r="E33" s="12" t="s">
        <v>102</v>
      </c>
      <c r="F33" s="12" t="s">
        <v>131</v>
      </c>
      <c r="G33" s="12" t="s">
        <v>130</v>
      </c>
      <c r="H33" s="13">
        <v>6400000</v>
      </c>
      <c r="I33" s="14">
        <v>45028</v>
      </c>
      <c r="J33" s="14">
        <v>45183</v>
      </c>
      <c r="K33" s="3"/>
      <c r="L33" s="3"/>
      <c r="M33" s="3"/>
      <c r="N33" s="3"/>
      <c r="O33" s="3"/>
      <c r="P33" s="3"/>
      <c r="Q33" s="3"/>
      <c r="R33" s="3"/>
      <c r="S33" s="3"/>
      <c r="T33" s="3"/>
      <c r="U33" s="3"/>
      <c r="V33" s="3"/>
      <c r="W33" s="3"/>
      <c r="X33" s="3"/>
    </row>
    <row r="34" spans="1:24" s="28" customFormat="1" ht="191.4">
      <c r="A34" s="9">
        <v>19</v>
      </c>
      <c r="B34" s="29" t="s">
        <v>106</v>
      </c>
      <c r="C34" s="30" t="s">
        <v>107</v>
      </c>
      <c r="D34" s="30" t="s">
        <v>108</v>
      </c>
      <c r="E34" s="30" t="s">
        <v>109</v>
      </c>
      <c r="F34" s="30" t="s">
        <v>132</v>
      </c>
      <c r="G34" s="30" t="s">
        <v>133</v>
      </c>
      <c r="H34" s="31">
        <v>12000000</v>
      </c>
      <c r="I34" s="32">
        <v>44927</v>
      </c>
      <c r="J34" s="32">
        <v>45139</v>
      </c>
      <c r="K34" s="3"/>
      <c r="L34" s="3"/>
      <c r="M34" s="3"/>
      <c r="N34" s="3"/>
      <c r="O34" s="3"/>
      <c r="P34" s="3"/>
      <c r="Q34" s="3"/>
      <c r="R34" s="3"/>
      <c r="S34" s="3"/>
      <c r="T34" s="3"/>
      <c r="U34" s="3"/>
      <c r="V34" s="3"/>
      <c r="W34" s="3"/>
      <c r="X34" s="3"/>
    </row>
    <row r="35" spans="1:24" s="28" customFormat="1" ht="208.8">
      <c r="A35" s="9">
        <v>20</v>
      </c>
      <c r="B35" s="29" t="s">
        <v>110</v>
      </c>
      <c r="C35" s="30" t="s">
        <v>111</v>
      </c>
      <c r="D35" s="30" t="s">
        <v>112</v>
      </c>
      <c r="E35" s="30" t="s">
        <v>113</v>
      </c>
      <c r="F35" s="30" t="s">
        <v>63</v>
      </c>
      <c r="G35" s="30" t="s">
        <v>83</v>
      </c>
      <c r="H35" s="31">
        <v>15000000</v>
      </c>
      <c r="I35" s="32">
        <v>44972</v>
      </c>
      <c r="J35" s="32">
        <v>45278</v>
      </c>
      <c r="K35" s="3"/>
      <c r="L35" s="3"/>
      <c r="M35" s="3"/>
      <c r="N35" s="3"/>
      <c r="O35" s="3"/>
      <c r="P35" s="3"/>
      <c r="Q35" s="3"/>
      <c r="R35" s="3"/>
      <c r="S35" s="3"/>
      <c r="T35" s="3"/>
      <c r="U35" s="3"/>
      <c r="V35" s="3"/>
      <c r="W35" s="3"/>
      <c r="X35" s="3"/>
    </row>
    <row r="36" spans="1:24" ht="34.5" customHeight="1">
      <c r="A36" s="22"/>
      <c r="B36" s="23" t="s">
        <v>103</v>
      </c>
      <c r="C36" s="24"/>
      <c r="D36" s="25"/>
      <c r="E36" s="24"/>
      <c r="F36" s="24"/>
      <c r="G36" s="24"/>
      <c r="H36" s="26">
        <f>SUM(H8:H35)</f>
        <v>253400000</v>
      </c>
      <c r="I36" s="24"/>
      <c r="J36" s="24"/>
      <c r="K36" s="3"/>
      <c r="L36" s="3"/>
      <c r="M36" s="3"/>
      <c r="N36" s="3"/>
      <c r="O36" s="3"/>
      <c r="P36" s="3"/>
      <c r="Q36" s="3"/>
      <c r="R36" s="3"/>
      <c r="S36" s="3"/>
      <c r="T36" s="3"/>
      <c r="U36" s="3"/>
      <c r="V36" s="3"/>
      <c r="W36" s="3"/>
      <c r="X36" s="3"/>
    </row>
    <row r="37" spans="1:24" ht="9.75" customHeight="1">
      <c r="A37" s="21"/>
      <c r="B37" s="21"/>
      <c r="C37" s="21"/>
      <c r="D37" s="27"/>
      <c r="E37" s="21"/>
      <c r="F37" s="21"/>
      <c r="G37" s="21"/>
      <c r="H37" s="21"/>
      <c r="I37" s="21"/>
      <c r="J37" s="21"/>
      <c r="K37" s="3"/>
      <c r="L37" s="3"/>
      <c r="M37" s="3"/>
      <c r="N37" s="3"/>
      <c r="O37" s="3"/>
      <c r="P37" s="3"/>
      <c r="Q37" s="3"/>
      <c r="R37" s="3"/>
      <c r="S37" s="3"/>
      <c r="T37" s="3"/>
      <c r="U37" s="3"/>
      <c r="V37" s="3"/>
      <c r="W37" s="3"/>
      <c r="X37" s="3"/>
    </row>
    <row r="38" spans="1:24" ht="9.75" customHeight="1">
      <c r="A38" s="21"/>
      <c r="B38" s="21"/>
      <c r="C38" s="21"/>
      <c r="D38" s="21"/>
      <c r="E38" s="21"/>
      <c r="F38" s="21"/>
      <c r="G38" s="21"/>
      <c r="H38" s="21"/>
      <c r="I38" s="21"/>
      <c r="J38" s="21"/>
      <c r="K38" s="3"/>
      <c r="L38" s="3"/>
      <c r="M38" s="3"/>
      <c r="N38" s="3"/>
      <c r="O38" s="3"/>
      <c r="P38" s="3"/>
      <c r="Q38" s="3"/>
      <c r="R38" s="3"/>
      <c r="S38" s="3"/>
      <c r="T38" s="3"/>
      <c r="U38" s="3"/>
      <c r="V38" s="3"/>
      <c r="W38" s="3"/>
      <c r="X38" s="3"/>
    </row>
    <row r="39" spans="1:24" ht="9.75" customHeight="1">
      <c r="A39" s="21"/>
      <c r="B39" s="21"/>
      <c r="C39" s="21"/>
      <c r="D39" s="21"/>
      <c r="E39" s="21"/>
      <c r="F39" s="21"/>
      <c r="G39" s="21"/>
      <c r="H39" s="21"/>
      <c r="I39" s="21"/>
      <c r="J39" s="21"/>
      <c r="K39" s="3"/>
      <c r="L39" s="3"/>
      <c r="M39" s="3"/>
      <c r="N39" s="3"/>
      <c r="O39" s="3"/>
      <c r="P39" s="3"/>
      <c r="Q39" s="3"/>
      <c r="R39" s="3"/>
      <c r="S39" s="3"/>
      <c r="T39" s="3"/>
      <c r="U39" s="3"/>
      <c r="V39" s="3"/>
      <c r="W39" s="3"/>
      <c r="X39" s="3"/>
    </row>
    <row r="40" spans="1:24" ht="9.75" customHeight="1">
      <c r="A40" s="21"/>
      <c r="B40" s="21"/>
      <c r="C40" s="21"/>
      <c r="D40" s="21"/>
      <c r="E40" s="21"/>
      <c r="F40" s="21"/>
      <c r="G40" s="21"/>
      <c r="H40" s="21"/>
      <c r="I40" s="21"/>
      <c r="J40" s="21"/>
      <c r="K40" s="3"/>
      <c r="L40" s="3"/>
      <c r="M40" s="3"/>
      <c r="N40" s="3"/>
      <c r="O40" s="3"/>
      <c r="P40" s="3"/>
      <c r="Q40" s="3"/>
      <c r="R40" s="3"/>
      <c r="S40" s="3"/>
      <c r="T40" s="3"/>
      <c r="U40" s="3"/>
      <c r="V40" s="3"/>
      <c r="W40" s="3"/>
      <c r="X40" s="3"/>
    </row>
    <row r="41" spans="1:24" ht="9.75" customHeight="1">
      <c r="A41" s="21"/>
      <c r="B41" s="21"/>
      <c r="C41" s="21"/>
      <c r="D41" s="21"/>
      <c r="E41" s="21"/>
      <c r="F41" s="21"/>
      <c r="G41" s="21"/>
      <c r="H41" s="21"/>
      <c r="I41" s="21"/>
      <c r="J41" s="21"/>
      <c r="K41" s="3"/>
      <c r="L41" s="3"/>
      <c r="M41" s="3"/>
      <c r="N41" s="3"/>
      <c r="O41" s="3"/>
      <c r="P41" s="3"/>
      <c r="Q41" s="3"/>
      <c r="R41" s="3"/>
      <c r="S41" s="3"/>
      <c r="T41" s="3"/>
      <c r="U41" s="3"/>
      <c r="V41" s="3"/>
      <c r="W41" s="3"/>
      <c r="X41" s="3"/>
    </row>
    <row r="42" spans="1:24" ht="9.75" customHeight="1">
      <c r="A42" s="21"/>
      <c r="B42" s="21"/>
      <c r="C42" s="21"/>
      <c r="D42" s="21"/>
      <c r="E42" s="21"/>
      <c r="F42" s="21"/>
      <c r="G42" s="21"/>
      <c r="H42" s="21"/>
      <c r="I42" s="21"/>
      <c r="J42" s="21"/>
      <c r="K42" s="3"/>
      <c r="L42" s="3"/>
      <c r="M42" s="3"/>
      <c r="N42" s="3"/>
      <c r="O42" s="3"/>
      <c r="P42" s="3"/>
      <c r="Q42" s="3"/>
      <c r="R42" s="3"/>
      <c r="S42" s="3"/>
      <c r="T42" s="3"/>
      <c r="U42" s="3"/>
      <c r="V42" s="3"/>
      <c r="W42" s="3"/>
      <c r="X42" s="3"/>
    </row>
    <row r="43" spans="1:24" ht="9.75" customHeight="1">
      <c r="A43" s="21"/>
      <c r="B43" s="21"/>
      <c r="C43" s="21"/>
      <c r="D43" s="21"/>
      <c r="E43" s="21"/>
      <c r="F43" s="21"/>
      <c r="G43" s="21"/>
      <c r="H43" s="21"/>
      <c r="I43" s="21"/>
      <c r="J43" s="21"/>
      <c r="K43" s="3"/>
      <c r="L43" s="3"/>
      <c r="M43" s="3"/>
      <c r="N43" s="3"/>
      <c r="O43" s="3"/>
      <c r="P43" s="3"/>
      <c r="Q43" s="3"/>
      <c r="R43" s="3"/>
      <c r="S43" s="3"/>
      <c r="T43" s="3"/>
      <c r="U43" s="3"/>
      <c r="V43" s="3"/>
      <c r="W43" s="3"/>
      <c r="X43" s="3"/>
    </row>
    <row r="44" spans="1:24" ht="9.75" customHeight="1">
      <c r="A44" s="21"/>
      <c r="B44" s="21"/>
      <c r="C44" s="21"/>
      <c r="D44" s="21"/>
      <c r="E44" s="21"/>
      <c r="F44" s="21"/>
      <c r="G44" s="21"/>
      <c r="H44" s="21"/>
      <c r="I44" s="21"/>
      <c r="J44" s="21"/>
      <c r="K44" s="3"/>
      <c r="L44" s="3"/>
      <c r="M44" s="3"/>
      <c r="N44" s="3"/>
      <c r="O44" s="3"/>
      <c r="P44" s="3"/>
      <c r="Q44" s="3"/>
      <c r="R44" s="3"/>
      <c r="S44" s="3"/>
      <c r="T44" s="3"/>
      <c r="U44" s="3"/>
      <c r="V44" s="3"/>
      <c r="W44" s="3"/>
      <c r="X44" s="3"/>
    </row>
    <row r="45" spans="1:24" ht="9.75" customHeight="1">
      <c r="A45" s="21"/>
      <c r="B45" s="21"/>
      <c r="C45" s="21"/>
      <c r="D45" s="21"/>
      <c r="E45" s="21"/>
      <c r="F45" s="21"/>
      <c r="G45" s="21"/>
      <c r="H45" s="21"/>
      <c r="I45" s="21"/>
      <c r="J45" s="21"/>
      <c r="K45" s="3"/>
      <c r="L45" s="3"/>
      <c r="M45" s="3"/>
      <c r="N45" s="3"/>
      <c r="O45" s="3"/>
      <c r="P45" s="3"/>
      <c r="Q45" s="3"/>
      <c r="R45" s="3"/>
      <c r="S45" s="3"/>
      <c r="T45" s="3"/>
      <c r="U45" s="3"/>
      <c r="V45" s="3"/>
      <c r="W45" s="3"/>
      <c r="X45" s="3"/>
    </row>
    <row r="46" spans="1:24" ht="9.75" customHeight="1">
      <c r="A46" s="21"/>
      <c r="B46" s="21"/>
      <c r="C46" s="21"/>
      <c r="D46" s="21"/>
      <c r="E46" s="21"/>
      <c r="F46" s="21"/>
      <c r="G46" s="21"/>
      <c r="H46" s="21"/>
      <c r="I46" s="21"/>
      <c r="J46" s="21"/>
      <c r="K46" s="3"/>
      <c r="L46" s="3"/>
      <c r="M46" s="3"/>
      <c r="N46" s="3"/>
      <c r="O46" s="3"/>
      <c r="P46" s="3"/>
      <c r="Q46" s="3"/>
      <c r="R46" s="3"/>
      <c r="S46" s="3"/>
      <c r="T46" s="3"/>
      <c r="U46" s="3"/>
      <c r="V46" s="3"/>
      <c r="W46" s="3"/>
      <c r="X46" s="3"/>
    </row>
    <row r="47" spans="1:24" ht="9.75" customHeight="1">
      <c r="A47" s="21"/>
      <c r="B47" s="21"/>
      <c r="C47" s="21"/>
      <c r="D47" s="21"/>
      <c r="E47" s="21"/>
      <c r="F47" s="21"/>
      <c r="G47" s="21"/>
      <c r="H47" s="21"/>
      <c r="I47" s="21"/>
      <c r="J47" s="21"/>
      <c r="K47" s="3"/>
      <c r="L47" s="3"/>
      <c r="M47" s="3"/>
      <c r="N47" s="3"/>
      <c r="O47" s="3"/>
      <c r="P47" s="3"/>
      <c r="Q47" s="3"/>
      <c r="R47" s="3"/>
      <c r="S47" s="3"/>
      <c r="T47" s="3"/>
      <c r="U47" s="3"/>
      <c r="V47" s="3"/>
      <c r="W47" s="3"/>
      <c r="X47" s="3"/>
    </row>
    <row r="48" spans="1:24" ht="9.75" customHeight="1">
      <c r="A48" s="21"/>
      <c r="B48" s="21"/>
      <c r="C48" s="21"/>
      <c r="D48" s="21"/>
      <c r="E48" s="21"/>
      <c r="F48" s="21"/>
      <c r="G48" s="21"/>
      <c r="H48" s="21"/>
      <c r="I48" s="21"/>
      <c r="J48" s="21"/>
      <c r="K48" s="3"/>
      <c r="L48" s="3"/>
      <c r="M48" s="3"/>
      <c r="N48" s="3"/>
      <c r="O48" s="3"/>
      <c r="P48" s="3"/>
      <c r="Q48" s="3"/>
      <c r="R48" s="3"/>
      <c r="S48" s="3"/>
      <c r="T48" s="3"/>
      <c r="U48" s="3"/>
      <c r="V48" s="3"/>
      <c r="W48" s="3"/>
      <c r="X48" s="3"/>
    </row>
    <row r="49" spans="1:24" ht="9.75" customHeight="1">
      <c r="A49" s="21"/>
      <c r="B49" s="21"/>
      <c r="C49" s="21"/>
      <c r="D49" s="21"/>
      <c r="E49" s="21"/>
      <c r="F49" s="21"/>
      <c r="G49" s="21"/>
      <c r="H49" s="21"/>
      <c r="I49" s="21"/>
      <c r="J49" s="21"/>
      <c r="K49" s="3"/>
      <c r="L49" s="3"/>
      <c r="M49" s="3"/>
      <c r="N49" s="3"/>
      <c r="O49" s="3"/>
      <c r="P49" s="3"/>
      <c r="Q49" s="3"/>
      <c r="R49" s="3"/>
      <c r="S49" s="3"/>
      <c r="T49" s="3"/>
      <c r="U49" s="3"/>
      <c r="V49" s="3"/>
      <c r="W49" s="3"/>
      <c r="X49" s="3"/>
    </row>
    <row r="50" spans="1:24" ht="9.75" customHeight="1">
      <c r="A50" s="21"/>
      <c r="B50" s="21"/>
      <c r="C50" s="21"/>
      <c r="D50" s="21"/>
      <c r="E50" s="21"/>
      <c r="F50" s="21"/>
      <c r="G50" s="21"/>
      <c r="H50" s="21"/>
      <c r="I50" s="21"/>
      <c r="J50" s="21"/>
      <c r="K50" s="3"/>
      <c r="L50" s="3"/>
      <c r="M50" s="3"/>
      <c r="N50" s="3"/>
      <c r="O50" s="3"/>
      <c r="P50" s="3"/>
      <c r="Q50" s="3"/>
      <c r="R50" s="3"/>
      <c r="S50" s="3"/>
      <c r="T50" s="3"/>
      <c r="U50" s="3"/>
      <c r="V50" s="3"/>
      <c r="W50" s="3"/>
      <c r="X50" s="3"/>
    </row>
    <row r="51" spans="1:24" ht="9.75" customHeight="1">
      <c r="A51" s="21"/>
      <c r="B51" s="21"/>
      <c r="C51" s="21"/>
      <c r="D51" s="21"/>
      <c r="E51" s="21"/>
      <c r="F51" s="21"/>
      <c r="G51" s="21"/>
      <c r="H51" s="21"/>
      <c r="I51" s="21"/>
      <c r="J51" s="21"/>
      <c r="K51" s="3"/>
      <c r="L51" s="3"/>
      <c r="M51" s="3"/>
      <c r="N51" s="3"/>
      <c r="O51" s="3"/>
      <c r="P51" s="3"/>
      <c r="Q51" s="3"/>
      <c r="R51" s="3"/>
      <c r="S51" s="3"/>
      <c r="T51" s="3"/>
      <c r="U51" s="3"/>
      <c r="V51" s="3"/>
      <c r="W51" s="3"/>
      <c r="X51" s="3"/>
    </row>
    <row r="52" spans="1:24" ht="9.75" customHeight="1">
      <c r="A52" s="21"/>
      <c r="B52" s="21"/>
      <c r="C52" s="21"/>
      <c r="D52" s="21"/>
      <c r="E52" s="21"/>
      <c r="F52" s="21"/>
      <c r="G52" s="21"/>
      <c r="H52" s="21"/>
      <c r="I52" s="21"/>
      <c r="J52" s="21"/>
      <c r="K52" s="3"/>
      <c r="L52" s="3"/>
      <c r="M52" s="3"/>
      <c r="N52" s="3"/>
      <c r="O52" s="3"/>
      <c r="P52" s="3"/>
      <c r="Q52" s="3"/>
      <c r="R52" s="3"/>
      <c r="S52" s="3"/>
      <c r="T52" s="3"/>
      <c r="U52" s="3"/>
      <c r="V52" s="3"/>
      <c r="W52" s="3"/>
      <c r="X52" s="3"/>
    </row>
    <row r="53" spans="1:24" ht="9.75" customHeight="1">
      <c r="A53" s="21"/>
      <c r="B53" s="21"/>
      <c r="C53" s="21"/>
      <c r="D53" s="21"/>
      <c r="E53" s="21"/>
      <c r="F53" s="21"/>
      <c r="G53" s="21"/>
      <c r="H53" s="21"/>
      <c r="I53" s="21"/>
      <c r="J53" s="21"/>
      <c r="K53" s="3"/>
      <c r="L53" s="3"/>
      <c r="M53" s="3"/>
      <c r="N53" s="3"/>
      <c r="O53" s="3"/>
      <c r="P53" s="3"/>
      <c r="Q53" s="3"/>
      <c r="R53" s="3"/>
      <c r="S53" s="3"/>
      <c r="T53" s="3"/>
      <c r="U53" s="3"/>
      <c r="V53" s="3"/>
      <c r="W53" s="3"/>
      <c r="X53" s="3"/>
    </row>
    <row r="54" spans="1:24" ht="9.75" customHeight="1">
      <c r="A54" s="21"/>
      <c r="B54" s="21"/>
      <c r="C54" s="21"/>
      <c r="D54" s="21"/>
      <c r="E54" s="21"/>
      <c r="F54" s="21"/>
      <c r="G54" s="21"/>
      <c r="H54" s="21"/>
      <c r="I54" s="21"/>
      <c r="J54" s="21"/>
      <c r="K54" s="3"/>
      <c r="L54" s="3"/>
      <c r="M54" s="3"/>
      <c r="N54" s="3"/>
      <c r="O54" s="3"/>
      <c r="P54" s="3"/>
      <c r="Q54" s="3"/>
      <c r="R54" s="3"/>
      <c r="S54" s="3"/>
      <c r="T54" s="3"/>
      <c r="U54" s="3"/>
      <c r="V54" s="3"/>
      <c r="W54" s="3"/>
      <c r="X54" s="3"/>
    </row>
    <row r="55" spans="1:24" ht="9.75" customHeight="1">
      <c r="A55" s="21"/>
      <c r="B55" s="21"/>
      <c r="C55" s="21"/>
      <c r="D55" s="21"/>
      <c r="E55" s="21"/>
      <c r="F55" s="21"/>
      <c r="G55" s="21"/>
      <c r="H55" s="21"/>
      <c r="I55" s="21"/>
      <c r="J55" s="21"/>
      <c r="K55" s="3"/>
      <c r="L55" s="3"/>
      <c r="M55" s="3"/>
      <c r="N55" s="3"/>
      <c r="O55" s="3"/>
      <c r="P55" s="3"/>
      <c r="Q55" s="3"/>
      <c r="R55" s="3"/>
      <c r="S55" s="3"/>
      <c r="T55" s="3"/>
      <c r="U55" s="3"/>
      <c r="V55" s="3"/>
      <c r="W55" s="3"/>
      <c r="X55" s="3"/>
    </row>
    <row r="56" spans="1:24" ht="9.75" customHeight="1">
      <c r="A56" s="21"/>
      <c r="B56" s="21"/>
      <c r="C56" s="21"/>
      <c r="D56" s="21"/>
      <c r="E56" s="21"/>
      <c r="F56" s="21"/>
      <c r="G56" s="21"/>
      <c r="H56" s="21"/>
      <c r="I56" s="21"/>
      <c r="J56" s="21"/>
      <c r="K56" s="3"/>
      <c r="L56" s="3"/>
      <c r="M56" s="3"/>
      <c r="N56" s="3"/>
      <c r="O56" s="3"/>
      <c r="P56" s="3"/>
      <c r="Q56" s="3"/>
      <c r="R56" s="3"/>
      <c r="S56" s="3"/>
      <c r="T56" s="3"/>
      <c r="U56" s="3"/>
      <c r="V56" s="3"/>
      <c r="W56" s="3"/>
      <c r="X56" s="3"/>
    </row>
    <row r="57" spans="1:24" ht="9.75" customHeight="1">
      <c r="A57" s="21"/>
      <c r="B57" s="21"/>
      <c r="C57" s="21"/>
      <c r="D57" s="21"/>
      <c r="E57" s="21"/>
      <c r="F57" s="21"/>
      <c r="G57" s="21"/>
      <c r="H57" s="21"/>
      <c r="I57" s="21"/>
      <c r="J57" s="3"/>
      <c r="K57" s="3"/>
      <c r="L57" s="3"/>
      <c r="M57" s="3"/>
      <c r="N57" s="3"/>
      <c r="O57" s="3"/>
      <c r="P57" s="3"/>
      <c r="Q57" s="3"/>
      <c r="R57" s="3"/>
      <c r="S57" s="3"/>
      <c r="T57" s="3"/>
      <c r="U57" s="3"/>
      <c r="V57" s="3"/>
      <c r="W57" s="3"/>
      <c r="X57" s="3"/>
    </row>
    <row r="58" spans="1:24" ht="9.75" customHeight="1">
      <c r="A58" s="3"/>
      <c r="B58" s="3"/>
      <c r="C58" s="3"/>
      <c r="D58" s="3"/>
      <c r="E58" s="3"/>
      <c r="F58" s="3"/>
      <c r="G58" s="3"/>
      <c r="H58" s="3"/>
      <c r="I58" s="3"/>
      <c r="J58" s="3"/>
      <c r="K58" s="3"/>
      <c r="L58" s="3"/>
      <c r="M58" s="3"/>
      <c r="N58" s="3"/>
      <c r="O58" s="3"/>
      <c r="P58" s="3"/>
      <c r="Q58" s="3"/>
      <c r="R58" s="3"/>
      <c r="S58" s="3"/>
      <c r="T58" s="3"/>
      <c r="U58" s="3"/>
      <c r="V58" s="3"/>
      <c r="W58" s="3"/>
      <c r="X58" s="3"/>
    </row>
    <row r="59" spans="1:24" ht="9.75" customHeight="1">
      <c r="A59" s="3"/>
      <c r="B59" s="3"/>
      <c r="C59" s="3"/>
      <c r="D59" s="3"/>
      <c r="E59" s="3"/>
      <c r="F59" s="3"/>
      <c r="G59" s="3"/>
      <c r="H59" s="3"/>
      <c r="I59" s="3"/>
      <c r="J59" s="3"/>
      <c r="K59" s="3"/>
      <c r="L59" s="3"/>
      <c r="M59" s="3"/>
      <c r="N59" s="3"/>
      <c r="O59" s="3"/>
      <c r="P59" s="3"/>
      <c r="Q59" s="3"/>
      <c r="R59" s="3"/>
      <c r="S59" s="3"/>
      <c r="T59" s="3"/>
      <c r="U59" s="3"/>
      <c r="V59" s="3"/>
      <c r="W59" s="3"/>
      <c r="X59" s="3"/>
    </row>
    <row r="60" spans="1:24" ht="9.75" customHeight="1">
      <c r="A60" s="3"/>
      <c r="B60" s="3"/>
      <c r="C60" s="3"/>
      <c r="D60" s="3"/>
      <c r="E60" s="3"/>
      <c r="F60" s="3"/>
      <c r="G60" s="3"/>
      <c r="H60" s="3"/>
      <c r="I60" s="3"/>
      <c r="J60" s="3"/>
      <c r="K60" s="3"/>
      <c r="L60" s="3"/>
      <c r="M60" s="3"/>
      <c r="N60" s="3"/>
      <c r="O60" s="3"/>
      <c r="P60" s="3"/>
      <c r="Q60" s="3"/>
      <c r="R60" s="3"/>
      <c r="S60" s="3"/>
      <c r="T60" s="3"/>
      <c r="U60" s="3"/>
      <c r="V60" s="3"/>
      <c r="W60" s="3"/>
      <c r="X60" s="3"/>
    </row>
    <row r="61" spans="1:24" ht="9.75" customHeight="1">
      <c r="A61" s="3"/>
      <c r="B61" s="3"/>
      <c r="C61" s="3"/>
      <c r="D61" s="3"/>
      <c r="E61" s="3"/>
      <c r="F61" s="3"/>
      <c r="G61" s="3"/>
      <c r="H61" s="3"/>
      <c r="I61" s="3"/>
      <c r="J61" s="3"/>
      <c r="K61" s="3"/>
      <c r="L61" s="3"/>
      <c r="M61" s="3"/>
      <c r="N61" s="3"/>
      <c r="O61" s="3"/>
      <c r="P61" s="3"/>
      <c r="Q61" s="3"/>
      <c r="R61" s="3"/>
      <c r="S61" s="3"/>
      <c r="T61" s="3"/>
      <c r="U61" s="3"/>
      <c r="V61" s="3"/>
      <c r="W61" s="3"/>
      <c r="X61" s="3"/>
    </row>
    <row r="62" spans="1:24" ht="9.75" customHeight="1">
      <c r="A62" s="3"/>
      <c r="B62" s="3"/>
      <c r="C62" s="3"/>
      <c r="D62" s="3"/>
      <c r="E62" s="3"/>
      <c r="F62" s="3"/>
      <c r="G62" s="3"/>
      <c r="H62" s="3"/>
      <c r="I62" s="3"/>
      <c r="J62" s="3"/>
      <c r="K62" s="3"/>
      <c r="L62" s="3"/>
      <c r="M62" s="3"/>
      <c r="N62" s="3"/>
      <c r="O62" s="3"/>
      <c r="P62" s="3"/>
      <c r="Q62" s="3"/>
      <c r="R62" s="3"/>
      <c r="S62" s="3"/>
      <c r="T62" s="3"/>
      <c r="U62" s="3"/>
      <c r="V62" s="3"/>
      <c r="W62" s="3"/>
      <c r="X62" s="3"/>
    </row>
    <row r="63" spans="1:24" ht="9.75" customHeight="1">
      <c r="A63" s="3"/>
      <c r="B63" s="3"/>
      <c r="C63" s="3"/>
      <c r="D63" s="3"/>
      <c r="E63" s="3"/>
      <c r="F63" s="3"/>
      <c r="G63" s="3"/>
      <c r="H63" s="3"/>
      <c r="I63" s="3"/>
      <c r="J63" s="3"/>
      <c r="K63" s="3"/>
      <c r="L63" s="3"/>
      <c r="M63" s="3"/>
      <c r="N63" s="3"/>
      <c r="O63" s="3"/>
      <c r="P63" s="3"/>
      <c r="Q63" s="3"/>
      <c r="R63" s="3"/>
      <c r="S63" s="3"/>
      <c r="T63" s="3"/>
      <c r="U63" s="3"/>
      <c r="V63" s="3"/>
      <c r="W63" s="3"/>
      <c r="X63" s="3"/>
    </row>
    <row r="64" spans="1:24" ht="9.75" customHeight="1">
      <c r="A64" s="3"/>
      <c r="B64" s="3"/>
      <c r="C64" s="3"/>
      <c r="D64" s="3"/>
      <c r="E64" s="3"/>
      <c r="F64" s="3"/>
      <c r="G64" s="3"/>
      <c r="H64" s="3"/>
      <c r="I64" s="3"/>
      <c r="J64" s="3"/>
      <c r="K64" s="3"/>
      <c r="L64" s="3"/>
      <c r="M64" s="3"/>
      <c r="N64" s="3"/>
      <c r="O64" s="3"/>
      <c r="P64" s="3"/>
      <c r="Q64" s="3"/>
      <c r="R64" s="3"/>
      <c r="S64" s="3"/>
      <c r="T64" s="3"/>
      <c r="U64" s="3"/>
      <c r="V64" s="3"/>
      <c r="W64" s="3"/>
      <c r="X64" s="3"/>
    </row>
    <row r="65" spans="1:24" ht="9.75" customHeight="1">
      <c r="A65" s="3"/>
      <c r="B65" s="3"/>
      <c r="C65" s="3"/>
      <c r="D65" s="3"/>
      <c r="E65" s="3"/>
      <c r="F65" s="3"/>
      <c r="G65" s="3"/>
      <c r="H65" s="3"/>
      <c r="I65" s="3"/>
      <c r="J65" s="3"/>
      <c r="K65" s="3"/>
      <c r="L65" s="3"/>
      <c r="M65" s="3"/>
      <c r="N65" s="3"/>
      <c r="O65" s="3"/>
      <c r="P65" s="3"/>
      <c r="Q65" s="3"/>
      <c r="R65" s="3"/>
      <c r="S65" s="3"/>
      <c r="T65" s="3"/>
      <c r="U65" s="3"/>
      <c r="V65" s="3"/>
      <c r="W65" s="3"/>
      <c r="X65" s="3"/>
    </row>
    <row r="66" spans="1:24" ht="9.75" customHeight="1">
      <c r="A66" s="3"/>
      <c r="B66" s="3"/>
      <c r="C66" s="3"/>
      <c r="D66" s="3"/>
      <c r="E66" s="3"/>
      <c r="F66" s="3"/>
      <c r="G66" s="3"/>
      <c r="H66" s="3"/>
      <c r="I66" s="3"/>
      <c r="J66" s="3"/>
      <c r="K66" s="3"/>
      <c r="L66" s="3"/>
      <c r="M66" s="3"/>
      <c r="N66" s="3"/>
      <c r="O66" s="3"/>
      <c r="P66" s="3"/>
      <c r="Q66" s="3"/>
      <c r="R66" s="3"/>
      <c r="S66" s="3"/>
      <c r="T66" s="3"/>
      <c r="U66" s="3"/>
      <c r="V66" s="3"/>
      <c r="W66" s="3"/>
      <c r="X66" s="3"/>
    </row>
    <row r="67" spans="1:24" ht="9.75" customHeight="1">
      <c r="A67" s="3"/>
      <c r="B67" s="3"/>
      <c r="C67" s="3"/>
      <c r="D67" s="3"/>
      <c r="E67" s="3"/>
      <c r="F67" s="3"/>
      <c r="G67" s="3"/>
      <c r="H67" s="3"/>
      <c r="I67" s="3"/>
      <c r="J67" s="3"/>
      <c r="K67" s="3"/>
      <c r="L67" s="3"/>
      <c r="M67" s="3"/>
      <c r="N67" s="3"/>
      <c r="O67" s="3"/>
      <c r="P67" s="3"/>
      <c r="Q67" s="3"/>
      <c r="R67" s="3"/>
      <c r="S67" s="3"/>
      <c r="T67" s="3"/>
      <c r="U67" s="3"/>
      <c r="V67" s="3"/>
      <c r="W67" s="3"/>
      <c r="X67" s="3"/>
    </row>
    <row r="68" spans="1:24" ht="9.75" customHeight="1">
      <c r="A68" s="3"/>
      <c r="B68" s="3"/>
      <c r="C68" s="3"/>
      <c r="D68" s="3"/>
      <c r="E68" s="3"/>
      <c r="F68" s="3"/>
      <c r="G68" s="3"/>
      <c r="H68" s="3"/>
      <c r="I68" s="3"/>
      <c r="J68" s="3"/>
      <c r="K68" s="3"/>
      <c r="L68" s="3"/>
      <c r="M68" s="3"/>
      <c r="N68" s="3"/>
      <c r="O68" s="3"/>
      <c r="P68" s="3"/>
      <c r="Q68" s="3"/>
      <c r="R68" s="3"/>
      <c r="S68" s="3"/>
      <c r="T68" s="3"/>
      <c r="U68" s="3"/>
      <c r="V68" s="3"/>
      <c r="W68" s="3"/>
      <c r="X68" s="3"/>
    </row>
    <row r="69" spans="1:24" ht="9.75" customHeight="1">
      <c r="A69" s="3"/>
      <c r="B69" s="3"/>
      <c r="C69" s="3"/>
      <c r="D69" s="3"/>
      <c r="E69" s="3"/>
      <c r="F69" s="3"/>
      <c r="G69" s="3"/>
      <c r="H69" s="3"/>
      <c r="I69" s="3"/>
      <c r="J69" s="3"/>
      <c r="K69" s="3"/>
      <c r="L69" s="3"/>
      <c r="M69" s="3"/>
      <c r="N69" s="3"/>
      <c r="O69" s="3"/>
      <c r="P69" s="3"/>
      <c r="Q69" s="3"/>
      <c r="R69" s="3"/>
      <c r="S69" s="3"/>
      <c r="T69" s="3"/>
      <c r="U69" s="3"/>
      <c r="V69" s="3"/>
      <c r="W69" s="3"/>
      <c r="X69" s="3"/>
    </row>
    <row r="70" spans="1:24" ht="9.75" customHeight="1">
      <c r="A70" s="3"/>
      <c r="B70" s="3"/>
      <c r="C70" s="3"/>
      <c r="D70" s="3"/>
      <c r="E70" s="3"/>
      <c r="F70" s="3"/>
      <c r="G70" s="3"/>
      <c r="H70" s="3"/>
      <c r="I70" s="3"/>
      <c r="J70" s="3"/>
      <c r="K70" s="3"/>
      <c r="L70" s="3"/>
      <c r="M70" s="3"/>
      <c r="N70" s="3"/>
      <c r="O70" s="3"/>
      <c r="P70" s="3"/>
      <c r="Q70" s="3"/>
      <c r="R70" s="3"/>
      <c r="S70" s="3"/>
      <c r="T70" s="3"/>
      <c r="U70" s="3"/>
      <c r="V70" s="3"/>
      <c r="W70" s="3"/>
      <c r="X70" s="3"/>
    </row>
    <row r="71" spans="1:24" ht="9.75" customHeight="1">
      <c r="A71" s="3"/>
      <c r="B71" s="3"/>
      <c r="C71" s="3"/>
      <c r="D71" s="3"/>
      <c r="E71" s="3"/>
      <c r="F71" s="3"/>
      <c r="G71" s="3"/>
      <c r="H71" s="3"/>
      <c r="I71" s="3"/>
      <c r="J71" s="3"/>
      <c r="K71" s="3"/>
      <c r="L71" s="3"/>
      <c r="M71" s="3"/>
      <c r="N71" s="3"/>
      <c r="O71" s="3"/>
      <c r="P71" s="3"/>
      <c r="Q71" s="3"/>
      <c r="R71" s="3"/>
      <c r="S71" s="3"/>
      <c r="T71" s="3"/>
      <c r="U71" s="3"/>
      <c r="V71" s="3"/>
      <c r="W71" s="3"/>
      <c r="X71" s="3"/>
    </row>
    <row r="72" spans="1:24" ht="9.75" customHeight="1">
      <c r="A72" s="3"/>
      <c r="B72" s="3"/>
      <c r="C72" s="3"/>
      <c r="D72" s="3"/>
      <c r="E72" s="3"/>
      <c r="F72" s="3"/>
      <c r="G72" s="3"/>
      <c r="H72" s="3"/>
      <c r="I72" s="3"/>
      <c r="J72" s="3"/>
      <c r="K72" s="3"/>
      <c r="L72" s="3"/>
      <c r="M72" s="3"/>
      <c r="N72" s="3"/>
      <c r="O72" s="3"/>
      <c r="P72" s="3"/>
      <c r="Q72" s="3"/>
      <c r="R72" s="3"/>
      <c r="S72" s="3"/>
      <c r="T72" s="3"/>
      <c r="U72" s="3"/>
      <c r="V72" s="3"/>
      <c r="W72" s="3"/>
      <c r="X72" s="3"/>
    </row>
    <row r="73" spans="1:24" ht="9.75" customHeight="1">
      <c r="A73" s="3"/>
      <c r="B73" s="3"/>
      <c r="C73" s="3"/>
      <c r="D73" s="3"/>
      <c r="E73" s="3"/>
      <c r="F73" s="3"/>
      <c r="G73" s="3"/>
      <c r="H73" s="3"/>
      <c r="I73" s="3"/>
      <c r="J73" s="3"/>
      <c r="K73" s="3"/>
      <c r="L73" s="3"/>
      <c r="M73" s="3"/>
      <c r="N73" s="3"/>
      <c r="O73" s="3"/>
      <c r="P73" s="3"/>
      <c r="Q73" s="3"/>
      <c r="R73" s="3"/>
      <c r="S73" s="3"/>
      <c r="T73" s="3"/>
      <c r="U73" s="3"/>
      <c r="V73" s="3"/>
      <c r="W73" s="3"/>
      <c r="X73" s="3"/>
    </row>
    <row r="74" spans="1:24" ht="9.75" customHeight="1">
      <c r="A74" s="3"/>
      <c r="B74" s="3"/>
      <c r="C74" s="3"/>
      <c r="D74" s="3"/>
      <c r="E74" s="3"/>
      <c r="F74" s="3"/>
      <c r="G74" s="3"/>
      <c r="H74" s="3"/>
      <c r="I74" s="3"/>
      <c r="J74" s="3"/>
      <c r="K74" s="3"/>
      <c r="L74" s="3"/>
      <c r="M74" s="3"/>
      <c r="N74" s="3"/>
      <c r="O74" s="3"/>
      <c r="P74" s="3"/>
      <c r="Q74" s="3"/>
      <c r="R74" s="3"/>
      <c r="S74" s="3"/>
      <c r="T74" s="3"/>
      <c r="U74" s="3"/>
      <c r="V74" s="3"/>
      <c r="W74" s="3"/>
      <c r="X74" s="3"/>
    </row>
    <row r="75" spans="1:24" ht="9.75" customHeight="1">
      <c r="A75" s="3"/>
      <c r="B75" s="3"/>
      <c r="C75" s="3"/>
      <c r="D75" s="3"/>
      <c r="E75" s="3"/>
      <c r="F75" s="3"/>
      <c r="G75" s="3"/>
      <c r="H75" s="3"/>
      <c r="I75" s="3"/>
      <c r="J75" s="3"/>
      <c r="K75" s="3"/>
      <c r="L75" s="3"/>
      <c r="M75" s="3"/>
      <c r="N75" s="3"/>
      <c r="O75" s="3"/>
      <c r="P75" s="3"/>
      <c r="Q75" s="3"/>
      <c r="R75" s="3"/>
      <c r="S75" s="3"/>
      <c r="T75" s="3"/>
      <c r="U75" s="3"/>
      <c r="V75" s="3"/>
      <c r="W75" s="3"/>
      <c r="X75" s="3"/>
    </row>
    <row r="76" spans="1:24" ht="9.75" customHeight="1">
      <c r="A76" s="3"/>
      <c r="B76" s="3"/>
      <c r="C76" s="3"/>
      <c r="D76" s="3"/>
      <c r="E76" s="3"/>
      <c r="F76" s="3"/>
      <c r="G76" s="3"/>
      <c r="H76" s="3"/>
      <c r="I76" s="3"/>
      <c r="J76" s="3"/>
      <c r="K76" s="3"/>
      <c r="L76" s="3"/>
      <c r="M76" s="3"/>
      <c r="N76" s="3"/>
      <c r="O76" s="3"/>
      <c r="P76" s="3"/>
      <c r="Q76" s="3"/>
      <c r="R76" s="3"/>
      <c r="S76" s="3"/>
      <c r="T76" s="3"/>
      <c r="U76" s="3"/>
      <c r="V76" s="3"/>
      <c r="W76" s="3"/>
      <c r="X76" s="3"/>
    </row>
    <row r="77" spans="1:24" ht="9.75" customHeight="1">
      <c r="A77" s="3"/>
      <c r="B77" s="3"/>
      <c r="C77" s="3"/>
      <c r="D77" s="3"/>
      <c r="E77" s="3"/>
      <c r="F77" s="3"/>
      <c r="G77" s="3"/>
      <c r="H77" s="3"/>
      <c r="I77" s="3"/>
      <c r="J77" s="3"/>
      <c r="K77" s="3"/>
      <c r="L77" s="3"/>
      <c r="M77" s="3"/>
      <c r="N77" s="3"/>
      <c r="O77" s="3"/>
      <c r="P77" s="3"/>
      <c r="Q77" s="3"/>
      <c r="R77" s="3"/>
      <c r="S77" s="3"/>
      <c r="T77" s="3"/>
      <c r="U77" s="3"/>
      <c r="V77" s="3"/>
      <c r="W77" s="3"/>
      <c r="X77" s="3"/>
    </row>
    <row r="78" spans="1:24" ht="9.75" customHeight="1">
      <c r="A78" s="3"/>
      <c r="B78" s="3"/>
      <c r="C78" s="3"/>
      <c r="D78" s="3"/>
      <c r="E78" s="3"/>
      <c r="F78" s="3"/>
      <c r="G78" s="3"/>
      <c r="H78" s="3"/>
      <c r="I78" s="3"/>
      <c r="J78" s="3"/>
      <c r="K78" s="3"/>
      <c r="L78" s="3"/>
      <c r="M78" s="3"/>
      <c r="N78" s="3"/>
      <c r="O78" s="3"/>
      <c r="P78" s="3"/>
      <c r="Q78" s="3"/>
      <c r="R78" s="3"/>
      <c r="S78" s="3"/>
      <c r="T78" s="3"/>
      <c r="U78" s="3"/>
      <c r="V78" s="3"/>
      <c r="W78" s="3"/>
      <c r="X78" s="3"/>
    </row>
    <row r="79" spans="1:24" ht="9.75" customHeight="1">
      <c r="A79" s="3"/>
      <c r="B79" s="3"/>
      <c r="C79" s="3"/>
      <c r="D79" s="3"/>
      <c r="E79" s="3"/>
      <c r="F79" s="3"/>
      <c r="G79" s="3"/>
      <c r="H79" s="3"/>
      <c r="I79" s="3"/>
      <c r="J79" s="3"/>
      <c r="K79" s="3"/>
      <c r="L79" s="3"/>
      <c r="M79" s="3"/>
      <c r="N79" s="3"/>
      <c r="O79" s="3"/>
      <c r="P79" s="3"/>
      <c r="Q79" s="3"/>
      <c r="R79" s="3"/>
      <c r="S79" s="3"/>
      <c r="T79" s="3"/>
      <c r="U79" s="3"/>
      <c r="V79" s="3"/>
      <c r="W79" s="3"/>
      <c r="X79" s="3"/>
    </row>
    <row r="80" spans="1:24" ht="9.75" customHeight="1">
      <c r="A80" s="3"/>
      <c r="B80" s="3"/>
      <c r="C80" s="3"/>
      <c r="D80" s="3"/>
      <c r="E80" s="3"/>
      <c r="F80" s="3"/>
      <c r="G80" s="3"/>
      <c r="H80" s="3"/>
      <c r="I80" s="3"/>
      <c r="J80" s="3"/>
      <c r="K80" s="3"/>
      <c r="L80" s="3"/>
      <c r="M80" s="3"/>
      <c r="N80" s="3"/>
      <c r="O80" s="3"/>
      <c r="P80" s="3"/>
      <c r="Q80" s="3"/>
      <c r="R80" s="3"/>
      <c r="S80" s="3"/>
      <c r="T80" s="3"/>
      <c r="U80" s="3"/>
      <c r="V80" s="3"/>
      <c r="W80" s="3"/>
      <c r="X80" s="3"/>
    </row>
    <row r="81" spans="1:24" ht="9.75" customHeight="1">
      <c r="A81" s="3"/>
      <c r="B81" s="3"/>
      <c r="C81" s="3"/>
      <c r="D81" s="3"/>
      <c r="E81" s="3"/>
      <c r="F81" s="3"/>
      <c r="G81" s="3"/>
      <c r="H81" s="3"/>
      <c r="I81" s="3"/>
      <c r="J81" s="3"/>
      <c r="K81" s="3"/>
      <c r="L81" s="3"/>
      <c r="M81" s="3"/>
      <c r="N81" s="3"/>
      <c r="O81" s="3"/>
      <c r="P81" s="3"/>
      <c r="Q81" s="3"/>
      <c r="R81" s="3"/>
      <c r="S81" s="3"/>
      <c r="T81" s="3"/>
      <c r="U81" s="3"/>
      <c r="V81" s="3"/>
      <c r="W81" s="3"/>
      <c r="X81" s="3"/>
    </row>
    <row r="82" spans="1:24" ht="9.75" customHeight="1">
      <c r="A82" s="3"/>
      <c r="B82" s="3"/>
      <c r="C82" s="3"/>
      <c r="D82" s="3"/>
      <c r="E82" s="3"/>
      <c r="F82" s="3"/>
      <c r="G82" s="3"/>
      <c r="H82" s="3"/>
      <c r="I82" s="3"/>
      <c r="J82" s="3"/>
      <c r="K82" s="3"/>
      <c r="L82" s="3"/>
      <c r="M82" s="3"/>
      <c r="N82" s="3"/>
      <c r="O82" s="3"/>
      <c r="P82" s="3"/>
      <c r="Q82" s="3"/>
      <c r="R82" s="3"/>
      <c r="S82" s="3"/>
      <c r="T82" s="3"/>
      <c r="U82" s="3"/>
      <c r="V82" s="3"/>
      <c r="W82" s="3"/>
      <c r="X82" s="3"/>
    </row>
    <row r="83" spans="1:24" ht="9.75" customHeight="1">
      <c r="A83" s="3"/>
      <c r="B83" s="3"/>
      <c r="C83" s="3"/>
      <c r="D83" s="3"/>
      <c r="E83" s="3"/>
      <c r="F83" s="3"/>
      <c r="G83" s="3"/>
      <c r="H83" s="3"/>
      <c r="I83" s="3"/>
      <c r="J83" s="3"/>
      <c r="K83" s="3"/>
      <c r="L83" s="3"/>
      <c r="M83" s="3"/>
      <c r="N83" s="3"/>
      <c r="O83" s="3"/>
      <c r="P83" s="3"/>
      <c r="Q83" s="3"/>
      <c r="R83" s="3"/>
      <c r="S83" s="3"/>
      <c r="T83" s="3"/>
      <c r="U83" s="3"/>
      <c r="V83" s="3"/>
      <c r="W83" s="3"/>
      <c r="X83" s="3"/>
    </row>
    <row r="84" spans="1:24" ht="9.75" customHeight="1">
      <c r="A84" s="3"/>
      <c r="B84" s="3"/>
      <c r="C84" s="3"/>
      <c r="D84" s="3"/>
      <c r="E84" s="3"/>
      <c r="F84" s="3"/>
      <c r="G84" s="3"/>
      <c r="H84" s="3"/>
      <c r="I84" s="3"/>
      <c r="J84" s="3"/>
      <c r="K84" s="3"/>
      <c r="L84" s="3"/>
      <c r="M84" s="3"/>
      <c r="N84" s="3"/>
      <c r="O84" s="3"/>
      <c r="P84" s="3"/>
      <c r="Q84" s="3"/>
      <c r="R84" s="3"/>
      <c r="S84" s="3"/>
      <c r="T84" s="3"/>
      <c r="U84" s="3"/>
      <c r="V84" s="3"/>
      <c r="W84" s="3"/>
      <c r="X84" s="3"/>
    </row>
    <row r="85" spans="1:24" ht="9.75" customHeight="1">
      <c r="A85" s="3"/>
      <c r="B85" s="3"/>
      <c r="C85" s="3"/>
      <c r="D85" s="3"/>
      <c r="E85" s="3"/>
      <c r="F85" s="3"/>
      <c r="G85" s="3"/>
      <c r="H85" s="3"/>
      <c r="I85" s="3"/>
      <c r="J85" s="3"/>
      <c r="K85" s="3"/>
      <c r="L85" s="3"/>
      <c r="M85" s="3"/>
      <c r="N85" s="3"/>
      <c r="O85" s="3"/>
      <c r="P85" s="3"/>
      <c r="Q85" s="3"/>
      <c r="R85" s="3"/>
      <c r="S85" s="3"/>
      <c r="T85" s="3"/>
      <c r="U85" s="3"/>
      <c r="V85" s="3"/>
      <c r="W85" s="3"/>
      <c r="X85" s="3"/>
    </row>
    <row r="86" spans="1:24" ht="9.75" customHeight="1">
      <c r="A86" s="3"/>
      <c r="B86" s="3"/>
      <c r="C86" s="3"/>
      <c r="D86" s="3"/>
      <c r="E86" s="3"/>
      <c r="F86" s="3"/>
      <c r="G86" s="3"/>
      <c r="H86" s="3"/>
      <c r="I86" s="3"/>
      <c r="J86" s="3"/>
      <c r="K86" s="3"/>
      <c r="L86" s="3"/>
      <c r="M86" s="3"/>
      <c r="N86" s="3"/>
      <c r="O86" s="3"/>
      <c r="P86" s="3"/>
      <c r="Q86" s="3"/>
      <c r="R86" s="3"/>
      <c r="S86" s="3"/>
      <c r="T86" s="3"/>
      <c r="U86" s="3"/>
      <c r="V86" s="3"/>
      <c r="W86" s="3"/>
      <c r="X86" s="3"/>
    </row>
    <row r="87" spans="1:24" ht="9.75" customHeight="1">
      <c r="A87" s="3"/>
      <c r="B87" s="3"/>
      <c r="C87" s="3"/>
      <c r="D87" s="3"/>
      <c r="E87" s="3"/>
      <c r="F87" s="3"/>
      <c r="G87" s="3"/>
      <c r="H87" s="3"/>
      <c r="I87" s="3"/>
      <c r="J87" s="3"/>
      <c r="K87" s="3"/>
      <c r="L87" s="3"/>
      <c r="M87" s="3"/>
      <c r="N87" s="3"/>
      <c r="O87" s="3"/>
      <c r="P87" s="3"/>
      <c r="Q87" s="3"/>
      <c r="R87" s="3"/>
      <c r="S87" s="3"/>
      <c r="T87" s="3"/>
      <c r="U87" s="3"/>
      <c r="V87" s="3"/>
      <c r="W87" s="3"/>
      <c r="X87" s="3"/>
    </row>
    <row r="88" spans="1:24" ht="9.75" customHeight="1">
      <c r="A88" s="3"/>
      <c r="B88" s="3"/>
      <c r="C88" s="3"/>
      <c r="D88" s="3"/>
      <c r="E88" s="3"/>
      <c r="F88" s="3"/>
      <c r="G88" s="3"/>
      <c r="H88" s="3"/>
      <c r="I88" s="3"/>
      <c r="J88" s="3"/>
      <c r="K88" s="3"/>
      <c r="L88" s="3"/>
      <c r="M88" s="3"/>
      <c r="N88" s="3"/>
      <c r="O88" s="3"/>
      <c r="P88" s="3"/>
      <c r="Q88" s="3"/>
      <c r="R88" s="3"/>
      <c r="S88" s="3"/>
      <c r="T88" s="3"/>
      <c r="U88" s="3"/>
      <c r="V88" s="3"/>
      <c r="W88" s="3"/>
      <c r="X88" s="3"/>
    </row>
    <row r="89" spans="1:24" ht="9.75" customHeight="1">
      <c r="A89" s="3"/>
      <c r="B89" s="3"/>
      <c r="C89" s="3"/>
      <c r="D89" s="3"/>
      <c r="E89" s="3"/>
      <c r="F89" s="3"/>
      <c r="G89" s="3"/>
      <c r="H89" s="3"/>
      <c r="I89" s="3"/>
      <c r="J89" s="3"/>
      <c r="K89" s="3"/>
      <c r="L89" s="3"/>
      <c r="M89" s="3"/>
      <c r="N89" s="3"/>
      <c r="O89" s="3"/>
      <c r="P89" s="3"/>
      <c r="Q89" s="3"/>
      <c r="R89" s="3"/>
      <c r="S89" s="3"/>
      <c r="T89" s="3"/>
      <c r="U89" s="3"/>
      <c r="V89" s="3"/>
      <c r="W89" s="3"/>
      <c r="X89" s="3"/>
    </row>
    <row r="90" spans="1:24" ht="9.75" customHeight="1">
      <c r="A90" s="3"/>
      <c r="B90" s="3"/>
      <c r="C90" s="3"/>
      <c r="D90" s="3"/>
      <c r="E90" s="3"/>
      <c r="F90" s="3"/>
      <c r="G90" s="3"/>
      <c r="H90" s="3"/>
      <c r="I90" s="3"/>
      <c r="J90" s="3"/>
      <c r="K90" s="3"/>
      <c r="L90" s="3"/>
      <c r="M90" s="3"/>
      <c r="N90" s="3"/>
      <c r="O90" s="3"/>
      <c r="P90" s="3"/>
      <c r="Q90" s="3"/>
      <c r="R90" s="3"/>
      <c r="S90" s="3"/>
      <c r="T90" s="3"/>
      <c r="U90" s="3"/>
      <c r="V90" s="3"/>
      <c r="W90" s="3"/>
      <c r="X90" s="3"/>
    </row>
    <row r="91" spans="1:24" ht="9.75" customHeight="1">
      <c r="A91" s="3"/>
      <c r="B91" s="3"/>
      <c r="C91" s="3"/>
      <c r="D91" s="3"/>
      <c r="E91" s="3"/>
      <c r="F91" s="3"/>
      <c r="G91" s="3"/>
      <c r="H91" s="3"/>
      <c r="I91" s="3"/>
      <c r="J91" s="3"/>
      <c r="K91" s="3"/>
      <c r="L91" s="3"/>
      <c r="M91" s="3"/>
      <c r="N91" s="3"/>
      <c r="O91" s="3"/>
      <c r="P91" s="3"/>
      <c r="Q91" s="3"/>
      <c r="R91" s="3"/>
      <c r="S91" s="3"/>
      <c r="T91" s="3"/>
      <c r="U91" s="3"/>
      <c r="V91" s="3"/>
      <c r="W91" s="3"/>
      <c r="X91" s="3"/>
    </row>
    <row r="92" spans="1:24" ht="9.75" customHeight="1">
      <c r="A92" s="3"/>
      <c r="B92" s="3"/>
      <c r="C92" s="3"/>
      <c r="D92" s="3"/>
      <c r="E92" s="3"/>
      <c r="F92" s="3"/>
      <c r="G92" s="3"/>
      <c r="H92" s="3"/>
      <c r="I92" s="3"/>
      <c r="J92" s="3"/>
      <c r="K92" s="3"/>
      <c r="L92" s="3"/>
      <c r="M92" s="3"/>
      <c r="N92" s="3"/>
      <c r="O92" s="3"/>
      <c r="P92" s="3"/>
      <c r="Q92" s="3"/>
      <c r="R92" s="3"/>
      <c r="S92" s="3"/>
      <c r="T92" s="3"/>
      <c r="U92" s="3"/>
      <c r="V92" s="3"/>
      <c r="W92" s="3"/>
      <c r="X92" s="3"/>
    </row>
    <row r="93" spans="1:24" ht="9.75" customHeight="1">
      <c r="A93" s="3"/>
      <c r="B93" s="3"/>
      <c r="C93" s="3"/>
      <c r="D93" s="3"/>
      <c r="E93" s="3"/>
      <c r="F93" s="3"/>
      <c r="G93" s="3"/>
      <c r="H93" s="3"/>
      <c r="I93" s="3"/>
      <c r="J93" s="3"/>
      <c r="K93" s="3"/>
      <c r="L93" s="3"/>
      <c r="M93" s="3"/>
      <c r="N93" s="3"/>
      <c r="O93" s="3"/>
      <c r="P93" s="3"/>
      <c r="Q93" s="3"/>
      <c r="R93" s="3"/>
      <c r="S93" s="3"/>
      <c r="T93" s="3"/>
      <c r="U93" s="3"/>
      <c r="V93" s="3"/>
      <c r="W93" s="3"/>
      <c r="X93" s="3"/>
    </row>
    <row r="94" spans="1:24" ht="9.75" customHeight="1">
      <c r="A94" s="3"/>
      <c r="B94" s="3"/>
      <c r="C94" s="3"/>
      <c r="D94" s="3"/>
      <c r="E94" s="3"/>
      <c r="F94" s="3"/>
      <c r="G94" s="3"/>
      <c r="H94" s="3"/>
      <c r="I94" s="3"/>
      <c r="J94" s="3"/>
      <c r="K94" s="3"/>
      <c r="L94" s="3"/>
      <c r="M94" s="3"/>
      <c r="N94" s="3"/>
      <c r="O94" s="3"/>
      <c r="P94" s="3"/>
      <c r="Q94" s="3"/>
      <c r="R94" s="3"/>
      <c r="S94" s="3"/>
      <c r="T94" s="3"/>
      <c r="U94" s="3"/>
      <c r="V94" s="3"/>
      <c r="W94" s="3"/>
      <c r="X94" s="3"/>
    </row>
    <row r="95" spans="1:24" ht="9.75" customHeight="1">
      <c r="A95" s="3"/>
      <c r="B95" s="3"/>
      <c r="C95" s="3"/>
      <c r="D95" s="3"/>
      <c r="E95" s="3"/>
      <c r="F95" s="3"/>
      <c r="G95" s="3"/>
      <c r="H95" s="3"/>
      <c r="I95" s="3"/>
      <c r="J95" s="3"/>
      <c r="K95" s="3"/>
      <c r="L95" s="3"/>
      <c r="M95" s="3"/>
      <c r="N95" s="3"/>
      <c r="O95" s="3"/>
      <c r="P95" s="3"/>
      <c r="Q95" s="3"/>
      <c r="R95" s="3"/>
      <c r="S95" s="3"/>
      <c r="T95" s="3"/>
      <c r="U95" s="3"/>
      <c r="V95" s="3"/>
      <c r="W95" s="3"/>
      <c r="X95" s="3"/>
    </row>
    <row r="96" spans="1:24" ht="9.75" customHeight="1">
      <c r="A96" s="3"/>
      <c r="B96" s="3"/>
      <c r="C96" s="3"/>
      <c r="D96" s="3"/>
      <c r="E96" s="3"/>
      <c r="F96" s="3"/>
      <c r="G96" s="3"/>
      <c r="H96" s="3"/>
      <c r="I96" s="3"/>
      <c r="J96" s="3"/>
      <c r="K96" s="3"/>
      <c r="L96" s="3"/>
      <c r="M96" s="3"/>
      <c r="N96" s="3"/>
      <c r="O96" s="3"/>
      <c r="P96" s="3"/>
      <c r="Q96" s="3"/>
      <c r="R96" s="3"/>
      <c r="S96" s="3"/>
      <c r="T96" s="3"/>
      <c r="U96" s="3"/>
      <c r="V96" s="3"/>
      <c r="W96" s="3"/>
      <c r="X96" s="3"/>
    </row>
    <row r="97" spans="1:24" ht="9.75" customHeight="1">
      <c r="A97" s="3"/>
      <c r="B97" s="3"/>
      <c r="C97" s="3"/>
      <c r="D97" s="3"/>
      <c r="E97" s="3"/>
      <c r="F97" s="3"/>
      <c r="G97" s="3"/>
      <c r="H97" s="3"/>
      <c r="I97" s="3"/>
      <c r="J97" s="3"/>
      <c r="K97" s="3"/>
      <c r="L97" s="3"/>
      <c r="M97" s="3"/>
      <c r="N97" s="3"/>
      <c r="O97" s="3"/>
      <c r="P97" s="3"/>
      <c r="Q97" s="3"/>
      <c r="R97" s="3"/>
      <c r="S97" s="3"/>
      <c r="T97" s="3"/>
      <c r="U97" s="3"/>
      <c r="V97" s="3"/>
      <c r="W97" s="3"/>
      <c r="X97" s="3"/>
    </row>
    <row r="98" spans="1:24" ht="9.75" customHeight="1">
      <c r="A98" s="3"/>
      <c r="B98" s="3"/>
      <c r="C98" s="3"/>
      <c r="D98" s="3"/>
      <c r="E98" s="3"/>
      <c r="F98" s="3"/>
      <c r="G98" s="3"/>
      <c r="H98" s="3"/>
      <c r="I98" s="3"/>
      <c r="J98" s="3"/>
      <c r="K98" s="3"/>
      <c r="L98" s="3"/>
      <c r="M98" s="3"/>
      <c r="N98" s="3"/>
      <c r="O98" s="3"/>
      <c r="P98" s="3"/>
      <c r="Q98" s="3"/>
      <c r="R98" s="3"/>
      <c r="S98" s="3"/>
      <c r="T98" s="3"/>
      <c r="U98" s="3"/>
      <c r="V98" s="3"/>
      <c r="W98" s="3"/>
      <c r="X98" s="3"/>
    </row>
    <row r="99" spans="1:24" ht="9.75" customHeight="1">
      <c r="A99" s="3"/>
      <c r="B99" s="3"/>
      <c r="C99" s="3"/>
      <c r="D99" s="3"/>
      <c r="E99" s="3"/>
      <c r="F99" s="3"/>
      <c r="G99" s="3"/>
      <c r="H99" s="3"/>
      <c r="I99" s="3"/>
      <c r="J99" s="3"/>
      <c r="K99" s="3"/>
      <c r="L99" s="3"/>
      <c r="M99" s="3"/>
      <c r="N99" s="3"/>
      <c r="O99" s="3"/>
      <c r="P99" s="3"/>
      <c r="Q99" s="3"/>
      <c r="R99" s="3"/>
      <c r="S99" s="3"/>
      <c r="T99" s="3"/>
      <c r="U99" s="3"/>
      <c r="V99" s="3"/>
      <c r="W99" s="3"/>
      <c r="X99" s="3"/>
    </row>
    <row r="100" spans="1:24" ht="9.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ht="9.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ht="9.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ht="9.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ht="9.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ht="9.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ht="9.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ht="9.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ht="9.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ht="9.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ht="9.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row>
    <row r="111" spans="1:24" ht="9.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row>
    <row r="112" spans="1:24" ht="9.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row>
    <row r="113" spans="1:24" ht="9.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row>
    <row r="114" spans="1:24" ht="9.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ht="9.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ht="9.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ht="9.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ht="9.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ht="9.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row>
    <row r="120" spans="1:24" ht="9.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row>
    <row r="121" spans="1:24" ht="9.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row>
    <row r="122" spans="1:24" ht="9.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row>
    <row r="123" spans="1:24" ht="9.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row>
    <row r="124" spans="1:24" ht="9.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row>
    <row r="125" spans="1:24" ht="9.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row>
    <row r="126" spans="1:24" ht="9.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row>
    <row r="127" spans="1:24" ht="9.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row>
    <row r="128" spans="1:24" ht="9.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row>
    <row r="129" spans="1:24" ht="9.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row>
    <row r="130" spans="1:24" ht="9.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row>
    <row r="131" spans="1:24" ht="9.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row>
    <row r="132" spans="1:24" ht="9.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row>
    <row r="133" spans="1:24" ht="9.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row>
    <row r="134" spans="1:24" ht="9.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row>
    <row r="135" spans="1:24" ht="9.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row>
    <row r="136" spans="1:24" ht="9.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row>
    <row r="137" spans="1:24" ht="9.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row>
    <row r="138" spans="1:24" ht="9.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row>
    <row r="139" spans="1:24" ht="9.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row>
    <row r="140" spans="1:24" ht="9.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row>
    <row r="141" spans="1:24" ht="9.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row>
    <row r="142" spans="1:24" ht="9.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row>
    <row r="143" spans="1:24" ht="9.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row>
    <row r="144" spans="1:24" ht="9.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row>
    <row r="145" spans="1:24" ht="9.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row>
    <row r="146" spans="1:24" ht="9.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row>
    <row r="147" spans="1:24" ht="9.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row>
    <row r="148" spans="1:24" ht="9.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row>
    <row r="149" spans="1:24" ht="9.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row>
    <row r="150" spans="1:24" ht="9.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row>
    <row r="151" spans="1:24" ht="9.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row>
    <row r="152" spans="1:24" ht="9.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row>
    <row r="153" spans="1:24" ht="9.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row>
    <row r="154" spans="1:24" ht="9.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row>
    <row r="155" spans="1:24" ht="9.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row>
    <row r="156" spans="1:24" ht="9.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row>
    <row r="157" spans="1:24" ht="9.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row>
    <row r="158" spans="1:24" ht="9.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row>
    <row r="159" spans="1:24" ht="9.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row>
    <row r="160" spans="1:24" ht="9.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row>
    <row r="161" spans="1:24" ht="9.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row>
    <row r="162" spans="1:24" ht="9.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row>
    <row r="163" spans="1:24" ht="9.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row>
    <row r="164" spans="1:24" ht="9.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row>
    <row r="165" spans="1:24" ht="9.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row>
    <row r="166" spans="1:24" ht="9.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row>
    <row r="167" spans="1:24" ht="9.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row>
    <row r="168" spans="1:24" ht="9.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row>
    <row r="169" spans="1:24" ht="9.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row>
    <row r="170" spans="1:24" ht="9.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row>
    <row r="171" spans="1:24" ht="9.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row>
    <row r="172" spans="1:24" ht="9.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row>
    <row r="173" spans="1:24" ht="9.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row>
    <row r="174" spans="1:24" ht="9.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row>
    <row r="175" spans="1:24" ht="9.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row>
    <row r="176" spans="1:24" ht="9.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row>
    <row r="177" spans="1:24" ht="9.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row>
    <row r="178" spans="1:24" ht="9.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row>
    <row r="179" spans="1:24" ht="9.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row>
    <row r="180" spans="1:24" ht="9.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row>
    <row r="181" spans="1:24" ht="9.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row>
    <row r="182" spans="1:24" ht="9.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ht="9.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ht="9.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ht="9.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ht="9.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ht="9.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ht="9.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ht="9.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ht="9.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ht="9.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ht="9.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ht="9.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ht="9.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ht="9.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ht="9.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ht="9.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ht="9.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t="9.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t="9.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t="9.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t="9.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ht="9.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ht="9.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ht="9.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t="9.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t="9.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ht="9.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ht="9.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ht="9.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ht="9.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ht="9.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ht="9.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ht="9.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ht="9.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ht="9.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row>
    <row r="217" spans="1:24" ht="9.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row>
    <row r="218" spans="1:24" ht="9.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row>
    <row r="219" spans="1:24" ht="9.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row>
    <row r="220" spans="1:24" ht="9.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row>
    <row r="221" spans="1:24" ht="9.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row>
    <row r="222" spans="1:24" ht="9.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row>
    <row r="223" spans="1:24" ht="9.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row>
    <row r="224" spans="1:24" ht="9.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row>
    <row r="225" spans="1:24" ht="9.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row>
    <row r="226" spans="1:24" ht="9.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row>
    <row r="227" spans="1:24" ht="9.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row>
    <row r="228" spans="1:24" ht="9.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row>
    <row r="229" spans="1:24" ht="9.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row>
    <row r="230" spans="1:24" ht="9.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row>
    <row r="231" spans="1:24" ht="9.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row>
    <row r="232" spans="1:24" ht="9.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row>
    <row r="233" spans="1:24" ht="9.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row>
    <row r="234" spans="1:24" ht="9.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row>
    <row r="235" spans="1:24" ht="9.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row>
    <row r="236" spans="1:24" ht="9.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row>
    <row r="237" spans="1:24" ht="9.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row>
    <row r="238" spans="1:24" ht="9.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row>
    <row r="239" spans="1:24" ht="9.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row>
    <row r="240" spans="1:24" ht="9.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row>
    <row r="241" spans="1:24" ht="9.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row>
    <row r="242" spans="1:24" ht="9.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row>
    <row r="243" spans="1:24" ht="9.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row>
    <row r="244" spans="1:24" ht="9.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row>
    <row r="245" spans="1:24" ht="9.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row>
    <row r="246" spans="1:24" ht="9.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row>
    <row r="247" spans="1:24" ht="9.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row>
    <row r="248" spans="1:24" ht="9.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row>
    <row r="249" spans="1:24" ht="9.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row>
    <row r="250" spans="1:24" ht="9.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row>
    <row r="251" spans="1:24" ht="9.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row>
    <row r="252" spans="1:24" ht="9.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row>
    <row r="253" spans="1:24" ht="9.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row>
    <row r="254" spans="1:24" ht="9.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row>
    <row r="255" spans="1:24" ht="9.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row>
    <row r="256" spans="1:24" ht="9.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row>
    <row r="257" spans="1:24" ht="9.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row>
    <row r="258" spans="1:24" ht="9.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row>
    <row r="259" spans="1:24" ht="9.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row>
    <row r="260" spans="1:24" ht="9.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row>
    <row r="261" spans="1:24" ht="9.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row>
    <row r="262" spans="1:24" ht="9.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row>
    <row r="263" spans="1:24" ht="9.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row>
    <row r="264" spans="1:24" ht="9.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row>
    <row r="265" spans="1:24" ht="9.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row>
    <row r="266" spans="1:24" ht="9.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row>
    <row r="267" spans="1:24" ht="9.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row>
    <row r="268" spans="1:24" ht="9.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row>
    <row r="269" spans="1:24" ht="9.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row>
    <row r="270" spans="1:24" ht="9.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row>
    <row r="271" spans="1:24" ht="9.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row>
    <row r="272" spans="1:24" ht="9.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row>
    <row r="273" spans="1:24" ht="9.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row>
    <row r="274" spans="1:24" ht="9.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row>
    <row r="275" spans="1:24" ht="9.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row>
    <row r="276" spans="1:24" ht="9.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row>
    <row r="277" spans="1:24" ht="9.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row>
    <row r="278" spans="1:24" ht="9.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row>
    <row r="279" spans="1:24" ht="9.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row>
    <row r="280" spans="1:24" ht="9.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row>
    <row r="281" spans="1:24" ht="9.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row>
    <row r="282" spans="1:24" ht="9.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row>
    <row r="283" spans="1:24" ht="9.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row>
    <row r="284" spans="1:24" ht="9.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row>
    <row r="285" spans="1:24" ht="9.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row>
    <row r="286" spans="1:24" ht="9.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row>
    <row r="287" spans="1:24" ht="9.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row>
    <row r="288" spans="1:24" ht="9.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row>
    <row r="289" spans="1:24" ht="9.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row>
    <row r="290" spans="1:24" ht="9.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row>
    <row r="291" spans="1:24" ht="9.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row>
    <row r="292" spans="1:24" ht="9.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row>
    <row r="293" spans="1:24" ht="9.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row>
    <row r="294" spans="1:24" ht="9.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row>
    <row r="295" spans="1:24" ht="9.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row>
    <row r="296" spans="1:24" ht="9.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row>
    <row r="297" spans="1:24" ht="9.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row>
    <row r="298" spans="1:24" ht="9.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row>
    <row r="299" spans="1:24" ht="9.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row>
    <row r="300" spans="1:24" ht="9.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row>
    <row r="301" spans="1:24" ht="9.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row>
    <row r="302" spans="1:24" ht="9.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row>
    <row r="303" spans="1:24" ht="9.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row>
    <row r="304" spans="1:24" ht="9.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row>
    <row r="305" spans="1:24" ht="9.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row>
    <row r="306" spans="1:24" ht="9.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row>
    <row r="307" spans="1:24" ht="9.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row>
    <row r="308" spans="1:24" ht="9.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row>
    <row r="309" spans="1:24" ht="9.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row>
    <row r="310" spans="1:24" ht="9.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row>
    <row r="311" spans="1:24" ht="9.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row>
    <row r="312" spans="1:24" ht="9.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row>
    <row r="313" spans="1:24" ht="9.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row>
    <row r="314" spans="1:24" ht="9.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row>
    <row r="315" spans="1:24" ht="9.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row>
    <row r="316" spans="1:24" ht="9.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row>
    <row r="317" spans="1:24" ht="9.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row>
    <row r="318" spans="1:24" ht="9.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row>
    <row r="319" spans="1:24" ht="9.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row>
    <row r="320" spans="1:24" ht="9.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row>
    <row r="321" spans="1:24" ht="9.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row>
    <row r="322" spans="1:24" ht="9.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row>
    <row r="323" spans="1:24" ht="9.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row>
    <row r="324" spans="1:24" ht="9.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row>
    <row r="325" spans="1:24" ht="9.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row>
    <row r="326" spans="1:24" ht="9.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row>
    <row r="327" spans="1:24" ht="9.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row>
    <row r="328" spans="1:24" ht="9.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row>
    <row r="329" spans="1:24" ht="9.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row>
    <row r="330" spans="1:24" ht="9.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row>
    <row r="331" spans="1:24" ht="9.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row>
    <row r="332" spans="1:24" ht="9.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row>
    <row r="333" spans="1:24" ht="9.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row>
    <row r="334" spans="1:24" ht="9.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row>
    <row r="335" spans="1:24" ht="9.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row>
    <row r="336" spans="1:24" ht="9.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row>
    <row r="337" spans="1:24" ht="9.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row>
    <row r="338" spans="1:24" ht="9.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row>
    <row r="339" spans="1:24" ht="9.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row>
    <row r="340" spans="1:24" ht="9.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row>
    <row r="341" spans="1:24" ht="9.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row>
    <row r="342" spans="1:24" ht="9.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row>
    <row r="343" spans="1:24" ht="9.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row>
    <row r="344" spans="1:24" ht="9.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row>
    <row r="345" spans="1:24" ht="9.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row>
    <row r="346" spans="1:24" ht="9.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row>
    <row r="347" spans="1:24" ht="9.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row>
    <row r="348" spans="1:24" ht="9.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row>
    <row r="349" spans="1:24" ht="9.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row>
    <row r="350" spans="1:24" ht="9.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row>
    <row r="351" spans="1:24" ht="9.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row>
    <row r="352" spans="1:24" ht="9.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row>
    <row r="353" spans="1:24" ht="9.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row>
    <row r="354" spans="1:24" ht="9.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row>
    <row r="355" spans="1:24" ht="9.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row>
    <row r="356" spans="1:24" ht="9.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row>
    <row r="357" spans="1:24" ht="9.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row>
    <row r="358" spans="1:24" ht="9.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row>
    <row r="359" spans="1:24" ht="9.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row>
    <row r="360" spans="1:24" ht="9.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row>
    <row r="361" spans="1:24" ht="9.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row>
    <row r="362" spans="1:24" ht="9.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row>
    <row r="363" spans="1:24" ht="9.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row>
    <row r="364" spans="1:24" ht="9.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row>
    <row r="365" spans="1:24" ht="9.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row>
    <row r="366" spans="1:24" ht="9.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row>
    <row r="367" spans="1:24" ht="9.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row>
    <row r="368" spans="1:24" ht="9.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row>
    <row r="369" spans="1:24" ht="9.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row>
    <row r="370" spans="1:24" ht="9.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row>
    <row r="371" spans="1:24" ht="9.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row>
    <row r="372" spans="1:24" ht="9.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row>
    <row r="373" spans="1:24" ht="9.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row>
    <row r="374" spans="1:24" ht="9.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row>
    <row r="375" spans="1:24" ht="9.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row>
    <row r="376" spans="1:24" ht="9.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row>
    <row r="377" spans="1:24" ht="9.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row>
    <row r="378" spans="1:24" ht="9.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row>
    <row r="379" spans="1:24" ht="9.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row>
    <row r="380" spans="1:24" ht="9.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row>
    <row r="381" spans="1:24" ht="9.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row>
    <row r="382" spans="1:24" ht="9.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row>
    <row r="383" spans="1:24" ht="9.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row>
    <row r="384" spans="1:24" ht="9.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row>
    <row r="385" spans="1:24" ht="9.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row>
    <row r="386" spans="1:24" ht="9.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row>
    <row r="387" spans="1:24" ht="9.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row>
    <row r="388" spans="1:24" ht="9.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row>
    <row r="389" spans="1:24" ht="9.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row>
    <row r="390" spans="1:24" ht="9.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row>
    <row r="391" spans="1:24" ht="9.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row>
    <row r="392" spans="1:24" ht="9.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row>
    <row r="393" spans="1:24" ht="9.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row>
    <row r="394" spans="1:24" ht="9.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row>
    <row r="395" spans="1:24" ht="9.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row>
    <row r="396" spans="1:24" ht="9.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row>
    <row r="397" spans="1:24" ht="9.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row>
    <row r="398" spans="1:24" ht="9.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row>
    <row r="399" spans="1:24" ht="9.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row>
    <row r="400" spans="1:24" ht="9.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row>
    <row r="401" spans="1:24" ht="9.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row>
    <row r="402" spans="1:24" ht="9.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row>
    <row r="403" spans="1:24" ht="9.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row>
    <row r="404" spans="1:24" ht="9.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row>
    <row r="405" spans="1:24" ht="9.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row>
    <row r="406" spans="1:24" ht="9.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row>
    <row r="407" spans="1:24" ht="9.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row>
    <row r="408" spans="1:24" ht="9.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row>
    <row r="409" spans="1:24" ht="9.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row>
    <row r="410" spans="1:24" ht="9.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row>
    <row r="411" spans="1:24" ht="9.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row>
    <row r="412" spans="1:24" ht="9.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row>
    <row r="413" spans="1:24" ht="9.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row>
    <row r="414" spans="1:24" ht="9.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row>
    <row r="415" spans="1:24" ht="9.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row>
    <row r="416" spans="1:24" ht="9.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row>
    <row r="417" spans="1:24" ht="9.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row>
    <row r="418" spans="1:24" ht="9.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row>
    <row r="419" spans="1:24" ht="9.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row>
    <row r="420" spans="1:24" ht="9.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row>
    <row r="421" spans="1:24" ht="9.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row>
    <row r="422" spans="1:24" ht="9.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row>
    <row r="423" spans="1:24" ht="9.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row>
    <row r="424" spans="1:24" ht="9.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row>
    <row r="425" spans="1:24" ht="9.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row>
    <row r="426" spans="1:24" ht="9.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row>
    <row r="427" spans="1:24" ht="9.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row>
    <row r="428" spans="1:24" ht="9.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row>
    <row r="429" spans="1:24" ht="9.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row>
    <row r="430" spans="1:24" ht="9.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row>
    <row r="431" spans="1:24" ht="9.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row>
    <row r="432" spans="1:24" ht="9.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row>
    <row r="433" spans="1:24" ht="9.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row>
    <row r="434" spans="1:24" ht="9.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row>
    <row r="435" spans="1:24" ht="9.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row>
    <row r="436" spans="1:24" ht="9.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row>
    <row r="437" spans="1:24" ht="9.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row>
    <row r="438" spans="1:24" ht="9.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row>
    <row r="439" spans="1:24" ht="9.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row>
    <row r="440" spans="1:24" ht="9.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row>
    <row r="441" spans="1:24" ht="9.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row>
    <row r="442" spans="1:24" ht="9.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row>
    <row r="443" spans="1:24" ht="9.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row>
    <row r="444" spans="1:24" ht="9.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row>
    <row r="445" spans="1:24" ht="9.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row>
    <row r="446" spans="1:24" ht="9.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row>
    <row r="447" spans="1:24" ht="9.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row>
    <row r="448" spans="1:24" ht="9.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row>
    <row r="449" spans="1:24" ht="9.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row>
    <row r="450" spans="1:24" ht="9.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row>
    <row r="451" spans="1:24" ht="9.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row>
    <row r="452" spans="1:24" ht="9.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row>
    <row r="453" spans="1:24" ht="9.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row>
    <row r="454" spans="1:24" ht="9.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row>
    <row r="455" spans="1:24" ht="9.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row>
    <row r="456" spans="1:24" ht="9.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row>
    <row r="457" spans="1:24" ht="9.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row>
    <row r="458" spans="1:24" ht="9.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row>
    <row r="459" spans="1:24" ht="9.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row>
    <row r="460" spans="1:24" ht="9.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row>
    <row r="461" spans="1:24" ht="9.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row>
    <row r="462" spans="1:24" ht="9.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row>
    <row r="463" spans="1:24" ht="9.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row>
    <row r="464" spans="1:24" ht="9.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row>
    <row r="465" spans="1:24" ht="9.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row>
    <row r="466" spans="1:24" ht="9.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row>
    <row r="467" spans="1:24" ht="9.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row>
    <row r="468" spans="1:24" ht="9.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row>
    <row r="469" spans="1:24" ht="9.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row>
    <row r="470" spans="1:24" ht="9.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row>
    <row r="471" spans="1:24" ht="9.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row>
    <row r="472" spans="1:24" ht="9.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row>
    <row r="473" spans="1:24" ht="9.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row>
    <row r="474" spans="1:24" ht="9.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row>
    <row r="475" spans="1:24" ht="9.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row>
    <row r="476" spans="1:24" ht="9.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row>
    <row r="477" spans="1:24" ht="9.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row>
    <row r="478" spans="1:24" ht="9.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row>
    <row r="479" spans="1:24" ht="9.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row>
    <row r="480" spans="1:24" ht="9.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row>
    <row r="481" spans="1:24" ht="9.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row>
    <row r="482" spans="1:24" ht="9.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row>
    <row r="483" spans="1:24" ht="9.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row>
    <row r="484" spans="1:24" ht="9.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row>
    <row r="485" spans="1:24" ht="9.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row>
    <row r="486" spans="1:24" ht="9.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row>
    <row r="487" spans="1:24" ht="9.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row>
    <row r="488" spans="1:24" ht="9.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row>
    <row r="489" spans="1:24" ht="9.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row>
    <row r="490" spans="1:24" ht="9.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row>
    <row r="491" spans="1:24" ht="9.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row>
    <row r="492" spans="1:24" ht="9.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row>
    <row r="493" spans="1:24" ht="9.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row>
    <row r="494" spans="1:24" ht="9.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row>
    <row r="495" spans="1:24" ht="9.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row>
    <row r="496" spans="1:24" ht="9.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row>
    <row r="497" spans="1:24" ht="9.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row>
    <row r="498" spans="1:24" ht="9.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row>
    <row r="499" spans="1:24" ht="9.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row>
    <row r="500" spans="1:24" ht="9.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row>
    <row r="501" spans="1:24" ht="9.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row>
    <row r="502" spans="1:24" ht="9.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row>
    <row r="503" spans="1:24" ht="9.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row>
    <row r="504" spans="1:24" ht="9.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row>
    <row r="505" spans="1:24" ht="9.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row>
    <row r="506" spans="1:24" ht="9.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row>
    <row r="507" spans="1:24" ht="9.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row>
    <row r="508" spans="1:24" ht="9.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row>
    <row r="509" spans="1:24" ht="9.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row>
    <row r="510" spans="1:24" ht="9.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row>
    <row r="511" spans="1:24" ht="9.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row>
    <row r="512" spans="1:24" ht="9.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row>
    <row r="513" spans="1:24" ht="9.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row>
    <row r="514" spans="1:24" ht="9.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row>
    <row r="515" spans="1:24" ht="9.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row>
    <row r="516" spans="1:24" ht="9.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row>
    <row r="517" spans="1:24" ht="9.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row>
    <row r="518" spans="1:24" ht="9.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row>
    <row r="519" spans="1:24" ht="9.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row>
    <row r="520" spans="1:24" ht="9.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row>
    <row r="521" spans="1:24" ht="9.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row>
    <row r="522" spans="1:24" ht="9.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row>
    <row r="523" spans="1:24" ht="9.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row>
    <row r="524" spans="1:24" ht="9.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row>
    <row r="525" spans="1:24" ht="9.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row>
    <row r="526" spans="1:24" ht="9.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row>
    <row r="527" spans="1:24" ht="9.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row>
    <row r="528" spans="1:24" ht="9.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row>
    <row r="529" spans="1:24" ht="9.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row>
    <row r="530" spans="1:24" ht="9.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row>
    <row r="531" spans="1:24" ht="9.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row>
    <row r="532" spans="1:24" ht="9.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row>
    <row r="533" spans="1:24" ht="9.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row>
    <row r="534" spans="1:24" ht="9.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row>
    <row r="535" spans="1:24" ht="9.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row>
    <row r="536" spans="1:24" ht="9.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row>
    <row r="537" spans="1:24" ht="9.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row>
    <row r="538" spans="1:24" ht="9.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row>
    <row r="539" spans="1:24" ht="9.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row>
    <row r="540" spans="1:24" ht="9.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row>
    <row r="541" spans="1:24" ht="9.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row>
    <row r="542" spans="1:24" ht="9.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row>
    <row r="543" spans="1:24" ht="9.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row>
    <row r="544" spans="1:24" ht="9.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row>
    <row r="545" spans="1:24" ht="9.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row>
    <row r="546" spans="1:24" ht="9.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row>
    <row r="547" spans="1:24" ht="9.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row>
    <row r="548" spans="1:24" ht="9.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row>
    <row r="549" spans="1:24" ht="9.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row>
    <row r="550" spans="1:24" ht="9.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row>
    <row r="551" spans="1:24" ht="9.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row>
    <row r="552" spans="1:24" ht="9.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row>
    <row r="553" spans="1:24" ht="9.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row>
    <row r="554" spans="1:24" ht="9.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row>
    <row r="555" spans="1:24" ht="9.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row>
    <row r="556" spans="1:24" ht="9.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row>
    <row r="557" spans="1:24" ht="9.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row>
    <row r="558" spans="1:24" ht="9.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row>
    <row r="559" spans="1:24" ht="9.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row>
    <row r="560" spans="1:24" ht="9.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row>
    <row r="561" spans="1:24" ht="9.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row>
    <row r="562" spans="1:24" ht="9.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row>
    <row r="563" spans="1:24" ht="9.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row>
    <row r="564" spans="1:24" ht="9.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row>
    <row r="565" spans="1:24" ht="9.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row>
    <row r="566" spans="1:24" ht="9.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row>
    <row r="567" spans="1:24" ht="9.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row>
    <row r="568" spans="1:24" ht="9.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row>
    <row r="569" spans="1:24" ht="9.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row>
    <row r="570" spans="1:24" ht="9.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row>
    <row r="571" spans="1:24" ht="9.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row>
    <row r="572" spans="1:24" ht="9.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row>
    <row r="573" spans="1:24" ht="9.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row>
    <row r="574" spans="1:24" ht="9.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row>
    <row r="575" spans="1:24" ht="9.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row>
    <row r="576" spans="1:24" ht="9.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row>
    <row r="577" spans="1:24" ht="9.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row>
    <row r="578" spans="1:24" ht="9.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row>
    <row r="579" spans="1:24" ht="9.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row>
    <row r="580" spans="1:24" ht="9.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row>
    <row r="581" spans="1:24" ht="9.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row>
    <row r="582" spans="1:24" ht="9.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row>
    <row r="583" spans="1:24" ht="9.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row>
    <row r="584" spans="1:24" ht="9.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row>
    <row r="585" spans="1:24" ht="9.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row>
    <row r="586" spans="1:24" ht="9.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row>
    <row r="587" spans="1:24" ht="9.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row>
    <row r="588" spans="1:24" ht="9.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row>
    <row r="589" spans="1:24" ht="9.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row>
    <row r="590" spans="1:24" ht="9.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row>
    <row r="591" spans="1:24" ht="9.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row>
    <row r="592" spans="1:24" ht="9.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row>
    <row r="593" spans="1:24" ht="9.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row>
    <row r="594" spans="1:24" ht="9.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row>
    <row r="595" spans="1:24" ht="9.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row>
    <row r="596" spans="1:24" ht="9.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row>
    <row r="597" spans="1:24" ht="9.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row>
    <row r="598" spans="1:24" ht="9.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row>
    <row r="599" spans="1:24" ht="9.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row>
    <row r="600" spans="1:24" ht="9.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row>
    <row r="601" spans="1:24" ht="9.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row>
    <row r="602" spans="1:24" ht="9.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row>
    <row r="603" spans="1:24" ht="9.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row>
    <row r="604" spans="1:24" ht="9.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row>
    <row r="605" spans="1:24" ht="9.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row>
    <row r="606" spans="1:24" ht="9.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row>
    <row r="607" spans="1:24" ht="9.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row>
    <row r="608" spans="1:24" ht="9.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row>
    <row r="609" spans="1:24" ht="9.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row>
    <row r="610" spans="1:24" ht="9.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row>
    <row r="611" spans="1:24" ht="9.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row>
    <row r="612" spans="1:24" ht="9.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row>
    <row r="613" spans="1:24" ht="9.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row>
    <row r="614" spans="1:24" ht="9.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row>
    <row r="615" spans="1:24" ht="9.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row>
    <row r="616" spans="1:24" ht="9.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row>
    <row r="617" spans="1:24" ht="9.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row>
    <row r="618" spans="1:24" ht="9.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row>
    <row r="619" spans="1:24" ht="9.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row>
    <row r="620" spans="1:24" ht="9.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row>
    <row r="621" spans="1:24" ht="9.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row>
    <row r="622" spans="1:24" ht="9.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row>
    <row r="623" spans="1:24" ht="9.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row>
    <row r="624" spans="1:24" ht="9.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row>
    <row r="625" spans="1:24" ht="9.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row>
    <row r="626" spans="1:24" ht="9.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row>
    <row r="627" spans="1:24" ht="9.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row>
    <row r="628" spans="1:24" ht="9.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row>
    <row r="629" spans="1:24" ht="9.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row>
    <row r="630" spans="1:24" ht="9.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row>
    <row r="631" spans="1:24" ht="9.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row>
    <row r="632" spans="1:24" ht="9.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row>
    <row r="633" spans="1:24" ht="9.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row>
    <row r="634" spans="1:24" ht="9.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row>
    <row r="635" spans="1:24" ht="9.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row>
    <row r="636" spans="1:24" ht="9.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row>
    <row r="637" spans="1:24" ht="9.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row>
    <row r="638" spans="1:24" ht="9.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row>
    <row r="639" spans="1:24" ht="9.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row>
    <row r="640" spans="1:24" ht="9.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row>
    <row r="641" spans="1:24" ht="9.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row>
    <row r="642" spans="1:24" ht="9.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row>
    <row r="643" spans="1:24" ht="9.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row>
    <row r="644" spans="1:24" ht="9.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row>
    <row r="645" spans="1:24" ht="9.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row>
    <row r="646" spans="1:24" ht="9.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row>
    <row r="647" spans="1:24" ht="9.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row>
    <row r="648" spans="1:24" ht="9.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row>
    <row r="649" spans="1:24" ht="9.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row>
    <row r="650" spans="1:24" ht="9.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row>
    <row r="651" spans="1:24" ht="9.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row>
    <row r="652" spans="1:24" ht="9.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row>
    <row r="653" spans="1:24" ht="9.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row>
    <row r="654" spans="1:24" ht="9.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row>
    <row r="655" spans="1:24" ht="9.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row>
    <row r="656" spans="1:24" ht="9.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row>
    <row r="657" spans="1:24" ht="9.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row>
    <row r="658" spans="1:24" ht="9.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row>
    <row r="659" spans="1:24" ht="9.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row>
    <row r="660" spans="1:24" ht="9.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row>
    <row r="661" spans="1:24" ht="9.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row>
    <row r="662" spans="1:24" ht="9.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row>
    <row r="663" spans="1:24" ht="9.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row>
    <row r="664" spans="1:24" ht="9.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row>
    <row r="665" spans="1:24" ht="9.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row>
    <row r="666" spans="1:24" ht="9.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row>
    <row r="667" spans="1:24" ht="9.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row>
    <row r="668" spans="1:24" ht="9.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row>
    <row r="669" spans="1:24" ht="9.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row>
    <row r="670" spans="1:24" ht="9.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row>
    <row r="671" spans="1:24" ht="9.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row>
    <row r="672" spans="1:24" ht="9.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row>
    <row r="673" spans="1:24" ht="9.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row>
    <row r="674" spans="1:24" ht="9.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row>
    <row r="675" spans="1:24" ht="9.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row>
    <row r="676" spans="1:24" ht="9.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row>
    <row r="677" spans="1:24" ht="9.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row>
    <row r="678" spans="1:24" ht="9.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row>
    <row r="679" spans="1:24" ht="9.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row>
    <row r="680" spans="1:24" ht="9.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row>
    <row r="681" spans="1:24" ht="9.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row>
    <row r="682" spans="1:24" ht="9.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row>
    <row r="683" spans="1:24" ht="9.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row>
    <row r="684" spans="1:24" ht="9.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row>
    <row r="685" spans="1:24" ht="9.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row>
    <row r="686" spans="1:24" ht="9.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row>
    <row r="687" spans="1:24" ht="9.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row>
    <row r="688" spans="1:24" ht="9.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row>
    <row r="689" spans="1:24" ht="9.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row>
    <row r="690" spans="1:24" ht="9.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row>
    <row r="691" spans="1:24" ht="9.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row>
    <row r="692" spans="1:24" ht="9.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row>
    <row r="693" spans="1:24" ht="9.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row>
    <row r="694" spans="1:24" ht="9.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row>
    <row r="695" spans="1:24" ht="9.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row>
    <row r="696" spans="1:24" ht="9.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row>
    <row r="697" spans="1:24" ht="9.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row>
    <row r="698" spans="1:24" ht="9.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row>
    <row r="699" spans="1:24" ht="9.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row>
    <row r="700" spans="1:24" ht="9.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row>
    <row r="701" spans="1:24" ht="9.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row>
    <row r="702" spans="1:24" ht="9.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row>
    <row r="703" spans="1:24" ht="9.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row>
    <row r="704" spans="1:24" ht="9.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row>
    <row r="705" spans="1:24" ht="9.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row>
    <row r="706" spans="1:24" ht="9.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row>
    <row r="707" spans="1:24" ht="9.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row>
    <row r="708" spans="1:24" ht="9.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row>
    <row r="709" spans="1:24" ht="9.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row>
    <row r="710" spans="1:24" ht="9.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row>
    <row r="711" spans="1:24" ht="9.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row>
    <row r="712" spans="1:24" ht="9.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row>
    <row r="713" spans="1:24" ht="9.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row>
    <row r="714" spans="1:24" ht="9.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row>
    <row r="715" spans="1:24" ht="9.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row>
    <row r="716" spans="1:24" ht="9.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row>
    <row r="717" spans="1:24" ht="9.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row>
    <row r="718" spans="1:24" ht="9.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row>
    <row r="719" spans="1:24" ht="9.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row>
    <row r="720" spans="1:24" ht="9.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row>
    <row r="721" spans="1:24" ht="9.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row>
    <row r="722" spans="1:24" ht="9.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row>
    <row r="723" spans="1:24" ht="9.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row>
    <row r="724" spans="1:24" ht="9.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row>
    <row r="725" spans="1:24" ht="9.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row>
    <row r="726" spans="1:24" ht="9.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row>
    <row r="727" spans="1:24" ht="9.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row>
    <row r="728" spans="1:24" ht="9.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row>
    <row r="729" spans="1:24" ht="9.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row>
    <row r="730" spans="1:24" ht="9.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row>
    <row r="731" spans="1:24" ht="9.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row>
    <row r="732" spans="1:24" ht="9.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row>
    <row r="733" spans="1:24" ht="9.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row>
    <row r="734" spans="1:24" ht="9.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row>
    <row r="735" spans="1:24" ht="9.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row>
    <row r="736" spans="1:24" ht="9.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row>
    <row r="737" spans="1:24" ht="9.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row>
    <row r="738" spans="1:24" ht="9.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row>
    <row r="739" spans="1:24" ht="9.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row>
    <row r="740" spans="1:24" ht="9.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row>
    <row r="741" spans="1:24" ht="9.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row>
    <row r="742" spans="1:24" ht="9.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row>
    <row r="743" spans="1:24" ht="9.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row>
    <row r="744" spans="1:24" ht="9.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row>
    <row r="745" spans="1:24" ht="9.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row>
    <row r="746" spans="1:24" ht="9.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row>
    <row r="747" spans="1:24" ht="9.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row>
    <row r="748" spans="1:24" ht="9.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row>
    <row r="749" spans="1:24" ht="9.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row>
    <row r="750" spans="1:24" ht="9.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row>
    <row r="751" spans="1:24" ht="9.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row>
    <row r="752" spans="1:24" ht="9.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row>
    <row r="753" spans="1:24" ht="9.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row>
    <row r="754" spans="1:24" ht="9.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row>
    <row r="755" spans="1:24" ht="9.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row>
    <row r="756" spans="1:24" ht="9.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row>
    <row r="757" spans="1:24" ht="9.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row>
    <row r="758" spans="1:24" ht="9.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row>
    <row r="759" spans="1:24" ht="9.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row>
    <row r="760" spans="1:24" ht="9.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row>
    <row r="761" spans="1:24" ht="9.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row>
    <row r="762" spans="1:24" ht="9.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row>
    <row r="763" spans="1:24" ht="9.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row>
    <row r="764" spans="1:24" ht="9.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row>
    <row r="765" spans="1:24" ht="9.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row>
    <row r="766" spans="1:24" ht="9.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row>
    <row r="767" spans="1:24" ht="9.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row>
    <row r="768" spans="1:24" ht="9.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row>
    <row r="769" spans="1:24" ht="9.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row>
    <row r="770" spans="1:24" ht="9.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row>
    <row r="771" spans="1:24" ht="9.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row>
    <row r="772" spans="1:24" ht="9.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row>
    <row r="773" spans="1:24" ht="9.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row>
    <row r="774" spans="1:24" ht="9.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row>
    <row r="775" spans="1:24" ht="9.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row>
    <row r="776" spans="1:24" ht="9.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row>
    <row r="777" spans="1:24" ht="9.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row>
    <row r="778" spans="1:24" ht="9.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row>
    <row r="779" spans="1:24" ht="9.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row>
    <row r="780" spans="1:24" ht="9.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row>
    <row r="781" spans="1:24" ht="9.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row>
    <row r="782" spans="1:24" ht="9.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row>
    <row r="783" spans="1:24" ht="9.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row>
    <row r="784" spans="1:24" ht="9.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row>
    <row r="785" spans="1:24" ht="9.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row>
    <row r="786" spans="1:24" ht="9.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row>
    <row r="787" spans="1:24" ht="9.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row>
    <row r="788" spans="1:24" ht="9.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row>
    <row r="789" spans="1:24" ht="9.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row>
    <row r="790" spans="1:24" ht="9.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row>
    <row r="791" spans="1:24" ht="9.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row>
    <row r="792" spans="1:24" ht="9.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row>
    <row r="793" spans="1:24" ht="9.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row>
    <row r="794" spans="1:24" ht="9.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row>
    <row r="795" spans="1:24" ht="9.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row>
    <row r="796" spans="1:24" ht="9.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row>
    <row r="797" spans="1:24" ht="9.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row>
    <row r="798" spans="1:24" ht="9.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row>
    <row r="799" spans="1:24" ht="9.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row>
    <row r="800" spans="1:24" ht="9.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row>
    <row r="801" spans="1:24" ht="9.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row>
    <row r="802" spans="1:24" ht="9.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row>
    <row r="803" spans="1:24" ht="9.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row>
    <row r="804" spans="1:24" ht="9.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row>
    <row r="805" spans="1:24" ht="9.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row>
    <row r="806" spans="1:24" ht="9.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row>
    <row r="807" spans="1:24" ht="9.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row>
    <row r="808" spans="1:24" ht="9.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row>
    <row r="809" spans="1:24" ht="9.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row>
    <row r="810" spans="1:24" ht="9.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row>
    <row r="811" spans="1:24" ht="9.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row>
    <row r="812" spans="1:24" ht="9.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row>
    <row r="813" spans="1:24" ht="9.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row>
    <row r="814" spans="1:24" ht="9.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row>
    <row r="815" spans="1:24" ht="9.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row>
    <row r="816" spans="1:24" ht="9.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row>
    <row r="817" spans="1:24" ht="9.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row>
    <row r="818" spans="1:24" ht="9.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row>
    <row r="819" spans="1:24" ht="9.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row>
    <row r="820" spans="1:24" ht="9.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row>
    <row r="821" spans="1:24" ht="9.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row>
    <row r="822" spans="1:24" ht="9.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row>
    <row r="823" spans="1:24" ht="9.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row>
    <row r="824" spans="1:24" ht="9.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row>
    <row r="825" spans="1:24" ht="9.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row>
    <row r="826" spans="1:24" ht="9.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row>
    <row r="827" spans="1:24" ht="9.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row>
    <row r="828" spans="1:24" ht="9.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row>
    <row r="829" spans="1:24" ht="9.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row>
    <row r="830" spans="1:24" ht="9.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row>
    <row r="831" spans="1:24" ht="9.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row>
    <row r="832" spans="1:24" ht="9.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row>
    <row r="833" spans="1:24" ht="9.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row>
    <row r="834" spans="1:24" ht="9.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row>
    <row r="835" spans="1:24" ht="9.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row>
    <row r="836" spans="1:24" ht="9.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row>
    <row r="837" spans="1:24" ht="9.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row>
    <row r="838" spans="1:24" ht="9.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row>
    <row r="839" spans="1:24" ht="9.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row>
    <row r="840" spans="1:24" ht="9.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row>
    <row r="841" spans="1:24" ht="9.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row>
    <row r="842" spans="1:24" ht="9.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row>
    <row r="843" spans="1:24" ht="9.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row>
    <row r="844" spans="1:24" ht="9.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row>
    <row r="845" spans="1:24" ht="9.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row>
    <row r="846" spans="1:24" ht="9.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row>
    <row r="847" spans="1:24" ht="9.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row>
    <row r="848" spans="1:24" ht="9.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row>
    <row r="849" spans="1:24" ht="9.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row>
    <row r="850" spans="1:24" ht="9.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row>
    <row r="851" spans="1:24" ht="9.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row>
    <row r="852" spans="1:24" ht="9.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row>
    <row r="853" spans="1:24" ht="9.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row>
    <row r="854" spans="1:24" ht="9.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row>
    <row r="855" spans="1:24" ht="9.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row>
    <row r="856" spans="1:24" ht="9.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row>
    <row r="857" spans="1:24" ht="9.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row>
    <row r="858" spans="1:24" ht="9.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row>
    <row r="859" spans="1:24" ht="9.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row>
    <row r="860" spans="1:24" ht="9.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row>
    <row r="861" spans="1:24" ht="9.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row>
    <row r="862" spans="1:24" ht="9.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row>
    <row r="863" spans="1:24" ht="9.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row>
    <row r="864" spans="1:24" ht="9.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row>
    <row r="865" spans="1:24" ht="9.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row>
    <row r="866" spans="1:24" ht="9.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row>
    <row r="867" spans="1:24" ht="9.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row>
    <row r="868" spans="1:24" ht="9.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row>
    <row r="869" spans="1:24" ht="9.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row>
    <row r="870" spans="1:24" ht="9.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row>
    <row r="871" spans="1:24" ht="9.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row>
    <row r="872" spans="1:24" ht="9.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row>
    <row r="873" spans="1:24" ht="9.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row>
    <row r="874" spans="1:24" ht="9.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row>
    <row r="875" spans="1:24" ht="9.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row>
    <row r="876" spans="1:24" ht="9.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row>
    <row r="877" spans="1:24" ht="9.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row>
    <row r="878" spans="1:24" ht="9.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row>
    <row r="879" spans="1:24" ht="9.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row>
    <row r="880" spans="1:24" ht="9.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row>
    <row r="881" spans="1:24" ht="9.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row>
    <row r="882" spans="1:24" ht="9.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row>
    <row r="883" spans="1:24" ht="9.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row>
    <row r="884" spans="1:24" ht="9.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row>
    <row r="885" spans="1:24" ht="9.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row>
    <row r="886" spans="1:24" ht="9.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row>
    <row r="887" spans="1:24" ht="9.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row>
    <row r="888" spans="1:24" ht="9.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row>
    <row r="889" spans="1:24" ht="9.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row>
    <row r="890" spans="1:24" ht="9.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row>
    <row r="891" spans="1:24" ht="9.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row>
    <row r="892" spans="1:24" ht="9.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row>
    <row r="893" spans="1:24" ht="9.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row>
    <row r="894" spans="1:24" ht="9.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row>
    <row r="895" spans="1:24" ht="9.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row>
    <row r="896" spans="1:24" ht="9.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row>
    <row r="897" spans="1:24" ht="9.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row>
    <row r="898" spans="1:24" ht="9.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row>
    <row r="899" spans="1:24" ht="9.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row>
    <row r="900" spans="1:24" ht="9.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row>
    <row r="901" spans="1:24" ht="9.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row>
    <row r="902" spans="1:24" ht="9.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row>
    <row r="903" spans="1:24" ht="9.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row>
    <row r="904" spans="1:24" ht="9.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row>
    <row r="905" spans="1:24" ht="9.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row>
    <row r="906" spans="1:24" ht="9.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row>
    <row r="907" spans="1:24" ht="9.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row>
    <row r="908" spans="1:24" ht="9.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row>
    <row r="909" spans="1:24" ht="9.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row>
    <row r="910" spans="1:24" ht="9.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row>
    <row r="911" spans="1:24" ht="9.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row>
    <row r="912" spans="1:24" ht="9.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row>
    <row r="913" spans="1:24" ht="9.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row>
    <row r="914" spans="1:24" ht="9.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row>
    <row r="915" spans="1:24" ht="9.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row>
    <row r="916" spans="1:24" ht="9.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row>
    <row r="917" spans="1:24" ht="9.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row>
    <row r="918" spans="1:24" ht="9.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row>
    <row r="919" spans="1:24" ht="9.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row>
    <row r="920" spans="1:24" ht="9.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row>
    <row r="921" spans="1:24" ht="9.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row>
    <row r="922" spans="1:24" ht="9.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row>
    <row r="923" spans="1:24" ht="9.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row>
    <row r="924" spans="1:24" ht="9.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row>
    <row r="925" spans="1:24" ht="9.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row>
    <row r="926" spans="1:24" ht="9.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row>
    <row r="927" spans="1:24" ht="9.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row>
    <row r="928" spans="1:24" ht="9.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row>
    <row r="929" spans="1:24" ht="9.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row>
    <row r="930" spans="1:24" ht="9.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row>
    <row r="931" spans="1:24" ht="9.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row>
    <row r="932" spans="1:24" ht="9.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row>
    <row r="933" spans="1:24" ht="9.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row>
    <row r="934" spans="1:24" ht="9.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row>
    <row r="935" spans="1:24" ht="9.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row>
    <row r="936" spans="1:24" ht="9.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row>
    <row r="937" spans="1:24" ht="9.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row>
    <row r="938" spans="1:24" ht="9.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row>
    <row r="939" spans="1:24" ht="9.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row>
    <row r="940" spans="1:24" ht="9.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row>
    <row r="941" spans="1:24" ht="9.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row>
    <row r="942" spans="1:24" ht="9.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row>
    <row r="943" spans="1:24" ht="9.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row>
    <row r="944" spans="1:24" ht="9.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row>
    <row r="945" spans="1:24" ht="9.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row>
    <row r="946" spans="1:24" ht="9.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row>
    <row r="947" spans="1:24" ht="9.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row>
    <row r="948" spans="1:24" ht="9.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row>
    <row r="949" spans="1:24" ht="9.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row>
    <row r="950" spans="1:24" ht="9.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row>
    <row r="951" spans="1:24" ht="9.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row>
    <row r="952" spans="1:24" ht="9.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row>
    <row r="953" spans="1:24" ht="9.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row>
    <row r="954" spans="1:24" ht="9.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row>
    <row r="955" spans="1:24" ht="9.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row>
    <row r="956" spans="1:24" ht="9.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row>
    <row r="957" spans="1:24" ht="9.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row>
    <row r="958" spans="1:24" ht="9.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row>
    <row r="959" spans="1:24" ht="9.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row>
    <row r="960" spans="1:24" ht="9.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row>
    <row r="961" spans="1:24" ht="9.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row>
    <row r="962" spans="1:24" ht="9.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row>
    <row r="963" spans="1:24" ht="9.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row>
    <row r="964" spans="1:24" ht="9.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row>
    <row r="965" spans="1:24" ht="9.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row>
    <row r="966" spans="1:24" ht="9.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row>
    <row r="967" spans="1:24" ht="9.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row>
    <row r="968" spans="1:24" ht="9.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row>
    <row r="969" spans="1:24" ht="9.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row>
    <row r="970" spans="1:24" ht="9.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row>
    <row r="971" spans="1:24" ht="9.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row>
    <row r="972" spans="1:24" ht="9.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row>
    <row r="973" spans="1:24" ht="9.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row>
    <row r="974" spans="1:24" ht="9.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row>
    <row r="975" spans="1:24" ht="9.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row>
    <row r="976" spans="1:24" ht="9.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row>
    <row r="977" spans="1:24" ht="9.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row>
    <row r="978" spans="1:24" ht="9.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row>
    <row r="979" spans="1:24" ht="9.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row>
    <row r="980" spans="1:24" ht="9.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row>
    <row r="981" spans="1:24" ht="9.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row>
    <row r="982" spans="1:24" ht="9.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row>
    <row r="983" spans="1:24" ht="9.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row>
    <row r="984" spans="1:24" ht="9.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row>
    <row r="985" spans="1:24" ht="9.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row>
    <row r="986" spans="1:24" ht="9.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row>
    <row r="987" spans="1:24" ht="9.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row>
    <row r="988" spans="1:24" ht="9.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row>
    <row r="989" spans="1:24" ht="9.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row>
    <row r="990" spans="1:24" ht="9.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row>
    <row r="991" spans="1:24" ht="9.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row>
    <row r="992" spans="1:24" ht="9.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row>
    <row r="993" spans="1:24" ht="9.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row>
    <row r="994" spans="1:24" ht="9.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row>
    <row r="995" spans="1:24" ht="9.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row>
    <row r="996" spans="1:24" ht="9.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row>
    <row r="997" spans="1:24" ht="9.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row>
    <row r="998" spans="1:24" ht="9.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row>
    <row r="999" spans="1:24" ht="9.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row>
    <row r="1000" spans="1:24" ht="9.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1:24" ht="9.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row r="1002" spans="1:24" ht="9.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row>
  </sheetData>
  <mergeCells count="20">
    <mergeCell ref="G8:G15"/>
    <mergeCell ref="H8:H15"/>
    <mergeCell ref="I8:I15"/>
    <mergeCell ref="J8:J15"/>
    <mergeCell ref="A2:J4"/>
    <mergeCell ref="A8:A15"/>
    <mergeCell ref="B8:B15"/>
    <mergeCell ref="C8:C15"/>
    <mergeCell ref="D8:D15"/>
    <mergeCell ref="E8:E15"/>
    <mergeCell ref="F8:F15"/>
    <mergeCell ref="I25:I26"/>
    <mergeCell ref="J25:J26"/>
    <mergeCell ref="A25:A26"/>
    <mergeCell ref="B25:B26"/>
    <mergeCell ref="C25:C26"/>
    <mergeCell ref="E25:E26"/>
    <mergeCell ref="F25:F26"/>
    <mergeCell ref="G25:G26"/>
    <mergeCell ref="H25:H26"/>
  </mergeCells>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4140625" defaultRowHeight="15" customHeight="1"/>
  <cols>
    <col min="1" max="26" width="9"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EDSG-BERAP</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EBES</dc:creator>
  <cp:lastModifiedBy>Kelvin Uwaibi</cp:lastModifiedBy>
  <dcterms:created xsi:type="dcterms:W3CDTF">2022-09-28T09:53:00Z</dcterms:created>
  <dcterms:modified xsi:type="dcterms:W3CDTF">2023-01-31T17:53:06Z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30D54ECB748445A7B9D3CD0FC339BF1C</vt:lpwstr>
  </property>
  <property fmtid="{D5CDD505-2E9C-101B-9397-08002B2CF9AE}" pid="3" name="KSOProductBuildVer">
    <vt:lpwstr>1033-11.2.0.11417</vt:lpwstr>
  </property>
</Properties>
</file>