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D:\Windows\ServiceProfiles\NetworkService\AppData\Local\Packages\oice_16_974fa576_32c1d314_bc0\AC\Temp\"/>
    </mc:Choice>
  </mc:AlternateContent>
  <xr:revisionPtr revIDLastSave="0" documentId="8_{3B3A4C6B-8B3B-5C49-A1B3-655DF093CA1D}" xr6:coauthVersionLast="47" xr6:coauthVersionMax="47" xr10:uidLastSave="{00000000-0000-0000-0000-000000000000}"/>
  <bookViews>
    <workbookView xWindow="-60" yWindow="-60" windowWidth="15480" windowHeight="11640" activeTab="1" xr2:uid="{158BCE88-0C2E-45EA-9401-4A40AFB3870E}"/>
  </bookViews>
  <sheets>
    <sheet name="COVER SHEET" sheetId="5" r:id="rId1"/>
    <sheet name="EDSG BERAP PROGRESS REPORT 2025" sheetId="6" r:id="rId2"/>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<sst xmlns="http://schemas.openxmlformats.org/spreadsheetml/2006/main" count="385" uniqueCount="322">
  <si>
    <t>STATE BUSINESS-ENABLING REFORM ACTION PLANS (BERAP) PROGRESS REPORT</t>
  </si>
  <si>
    <t>State:</t>
  </si>
  <si>
    <t>EDO STATE</t>
  </si>
  <si>
    <t xml:space="preserve">Reporting period: </t>
  </si>
  <si>
    <t>FY 2025</t>
  </si>
  <si>
    <t>SABER Focal Person:</t>
  </si>
  <si>
    <t>BRIGHT OMOROGBE</t>
  </si>
  <si>
    <t>Was this plan prepared in consultation with the Private Sector</t>
  </si>
  <si>
    <t>Yes</t>
  </si>
  <si>
    <t>Public Sector</t>
  </si>
  <si>
    <t>Private Sector</t>
  </si>
  <si>
    <t>List of contributing entities:</t>
  </si>
  <si>
    <t xml:space="preserve">Ministry of Budget and Economic Planning, 
Ministry of Finance
Ministry of Business, Trade &amp; Cooperatives
Ministry of Physical Planning, Urban &amp; Regional Development
Ministry of Agriculture and Food Security
Ministry of Environment and Sustainability
Ministry of Road and Bridges
Ministry of Communication and Orientation
Ministry of Local Government and Communality Affairs
Ministry of Justice/Attorney General
Ministry of Public Security and Safety
Ministry of Mining and Energy
Ministry of Social Development and Gender Issues
Ministry of Youth &amp; Humanitarian Affairs
Ministry of Digital Economy, Science &amp; Technology
Edo State Investment Promotion Office
Edo State Board of Internal Revenue
Edo State Procurement Agency,
Edo State Geographic Information Service
Edojobs
Edo State Building and Maintenance Agency
Edo State Signage Agency
Edo State Transport Authority,
Edo State Public, Private, Partnership Office
Edo State Information Communication Technology Agency
Edo State Electricity Regulatory Agency,
Edo State Forestry Commission.
Edo State Multi-Door Courthouse
Edo State Broadcasting Service                                                  </t>
  </si>
  <si>
    <t xml:space="preserve">a) Benin Chamber of Commerce, Industry, Mines &amp; Agriculture (BENCCIMA)
b) Edo State Chapter Chairman Nigerian Association of Small Scale Industrialists (NASSI)
c) Sustainable and Inclusive Economic Development For Decent Employment in Nigeria-GIZ-SEDIN Programme
d) Edo Licensed Exporters Association
e) Chinese Manufacturing Cluster
f) PWD Shoe-making Association              g)Association, Oil Palm Growers Association of Nigeria (OPGAN)    </t>
  </si>
  <si>
    <t>URL Link to the published BERAP</t>
  </si>
  <si>
    <t>Is this plan approved by the State Executive Council (SEC)</t>
  </si>
  <si>
    <t>Choose as appropriate</t>
  </si>
  <si>
    <t>If this was approved by SEC, please state date:</t>
  </si>
  <si>
    <t>Please further to proof of private sector consultation, please include for the purpose of the Verification Protocol:  (a) summary of private sector consultation, and (b) list of private sector participants invited to the consultation – including name, organization, designation of representative, phone number and email address and other information as may be deemed relevant</t>
  </si>
  <si>
    <t xml:space="preserve">EDO STATE BUSINESS ENABLING REFORMS ACTION PLAN (BERAP) 2025 PROGRESS REPORT
</t>
  </si>
  <si>
    <t>Progress Update</t>
  </si>
  <si>
    <t>S/N</t>
  </si>
  <si>
    <t>Business Enabling Reform Areas</t>
  </si>
  <si>
    <t>Reform Objectives</t>
  </si>
  <si>
    <t>Action Steps</t>
  </si>
  <si>
    <t>Description and Key Targets</t>
  </si>
  <si>
    <t>Responsible MDAs</t>
  </si>
  <si>
    <t>Contributing MDAs/Organization</t>
  </si>
  <si>
    <r>
      <rPr>
        <b/>
        <sz val="11"/>
        <color indexed="8"/>
        <rFont val="Calibri"/>
        <charset val="134"/>
      </rPr>
      <t xml:space="preserve">Budget </t>
    </r>
    <r>
      <rPr>
        <b/>
        <strike/>
        <sz val="11"/>
        <color indexed="8"/>
        <rFont val="Calibri"/>
        <charset val="134"/>
      </rPr>
      <t>N</t>
    </r>
  </si>
  <si>
    <t>Planned Start Date</t>
  </si>
  <si>
    <t>Planned End Date</t>
  </si>
  <si>
    <t>Status</t>
  </si>
  <si>
    <t>Description of Status</t>
  </si>
  <si>
    <t>Next Steps</t>
  </si>
  <si>
    <t>Security</t>
  </si>
  <si>
    <t>To enhance public safety, strengthen law enforcement, promote investor confidence, improve collaboration with the private sector, ensure accountability, engage communities, and reduce security costs for businesses. These efforts aim to foster a secure environment for economic growth.</t>
  </si>
  <si>
    <t xml:space="preserve">a. Improve on the  dedicated security task force involving representatives from the police, private security firms, local government, and the business community. This task force coordinates security efforts, provide rapid response to threats, and ensure a unified approach to protecting business areas and key infrastructure.                                                b. Implement continuous training programs to enhance security personnel's skills.                                      
c. Foster partnerships between security agencies and businesses for resource sharing and intelligence cooperation.
d. Set up oversight bodies to monitor security operations and enforce transparency.
e. Launch community policing and neighborhood watch programs to involve local residents in crime prevention.                                                             f.Mapping of the areas for installation of the surveillance cameras.
g. Purchase of the surveillance cameras as mapped
h. Engagement of CCTV Technicians
i. Installation of the cameras 5 Powering of the infrastructure through Solar panel already installed.
j. Continuous upskilling and retooling the community vigilantee network security for efficiency. </t>
  </si>
  <si>
    <r>
      <rPr>
        <b/>
        <sz val="11"/>
        <color indexed="8"/>
        <rFont val="Calibri"/>
        <charset val="134"/>
      </rPr>
      <t>Description:</t>
    </r>
    <r>
      <rPr>
        <sz val="11"/>
        <color indexed="8"/>
        <rFont val="Calibri"/>
        <charset val="134"/>
      </rPr>
      <t xml:space="preserve">
Edo State’s security reform aims to enhance public safety, strengthen law enforcement, and foster a secure, business-friendly environment. Key initiatives include creating an Investor Protection Task Force, promoting public-private partnerships, engaging communities, and ensuring accountability to boost investor confidence and economic growth.
</t>
    </r>
    <r>
      <rPr>
        <b/>
        <sz val="11"/>
        <color indexed="8"/>
        <rFont val="Calibri"/>
        <charset val="134"/>
      </rPr>
      <t xml:space="preserve">Key Targets:                                                      a. </t>
    </r>
    <r>
      <rPr>
        <sz val="11"/>
        <color indexed="8"/>
        <rFont val="Calibri"/>
        <charset val="134"/>
      </rPr>
      <t xml:space="preserve">Reduce crime rates, particularly in commercial and industrial areas, by at least 25%.
 </t>
    </r>
  </si>
  <si>
    <t>Ministry of Public Safety and Security, Edo State Information Communication Technology Agency (EDOICTA), ESIPO and PPP.</t>
  </si>
  <si>
    <t xml:space="preserve">Edo State Vigilante Network, Ministry of Justice, Ministry of Communication &amp; Orientation, Ministry of Local Government &amp; Chieftaincy Affairs and all other security agencies, EIRS, Nigeria Cassava Grower Association  (NCGA), AWEP, Edo Licensed Exporters' Association, Oil Palm Growers Association of Nigeria (OPGAN), 
National Association of Leather products in Nigeria (NALPAN). Ministry of Finance. </t>
  </si>
  <si>
    <t>N100,000,000</t>
  </si>
  <si>
    <t>Jan. 2025</t>
  </si>
  <si>
    <t>Dec. 2025</t>
  </si>
  <si>
    <r>
      <rPr>
        <b/>
        <sz val="10"/>
        <color indexed="8"/>
        <rFont val="Calibri"/>
        <charset val="134"/>
      </rPr>
      <t xml:space="preserve">Completed: </t>
    </r>
    <r>
      <rPr>
        <sz val="10"/>
        <color indexed="8"/>
        <rFont val="Calibri"/>
        <charset val="134"/>
      </rPr>
      <t xml:space="preserve">
Creating an Investor Protection Task Force</t>
    </r>
    <r>
      <rPr>
        <b/>
        <sz val="10"/>
        <color indexed="8"/>
        <rFont val="Calibri"/>
        <charset val="134"/>
      </rPr>
      <t xml:space="preserve">
</t>
    </r>
    <r>
      <rPr>
        <sz val="10"/>
        <color indexed="8"/>
        <rFont val="Calibri"/>
        <charset val="134"/>
      </rPr>
      <t xml:space="preserve">
</t>
    </r>
  </si>
  <si>
    <r>
      <rPr>
        <b/>
        <sz val="11"/>
        <color indexed="8"/>
        <rFont val="Calibri"/>
        <charset val="134"/>
      </rPr>
      <t>Achievement/Milestone:</t>
    </r>
    <r>
      <rPr>
        <sz val="11"/>
        <color indexed="8"/>
        <rFont val="Calibri"/>
        <charset val="134"/>
      </rPr>
      <t xml:space="preserve">
• Edo State Government approved the creation of a Special Security Squad dedicated to tackling kidnappers, cultists, armed robbers, and other violent criminals across the state. The squad was designed to work jointly with the Nigeria Police, the military, DSS, NSCDC, and other security agencies
</t>
    </r>
  </si>
  <si>
    <r>
      <rPr>
        <b/>
        <sz val="10"/>
        <color indexed="8"/>
        <rFont val="Calibri"/>
        <charset val="134"/>
      </rPr>
      <t xml:space="preserve"> Completed: </t>
    </r>
    <r>
      <rPr>
        <sz val="10"/>
        <color indexed="8"/>
        <rFont val="Calibri"/>
        <charset val="134"/>
      </rPr>
      <t xml:space="preserve">
Launch community policing and neighborhood watch programs to involve local residents in crime prevention</t>
    </r>
  </si>
  <si>
    <r>
      <rPr>
        <b/>
        <sz val="11"/>
        <color indexed="8"/>
        <rFont val="Calibri"/>
        <charset val="134"/>
      </rPr>
      <t>Achievement/ Milestone:</t>
    </r>
    <r>
      <rPr>
        <sz val="11"/>
        <color indexed="8"/>
        <rFont val="Calibri"/>
        <charset val="134"/>
      </rPr>
      <t xml:space="preserve">
• Edo State Government enacted and enforced anti-kidnapping measures, this was used to demolish buildings identified as operational bases and hideouts for kidnappers in areas such as Uromi and Illeh.
</t>
    </r>
  </si>
  <si>
    <r>
      <rPr>
        <b/>
        <sz val="10"/>
        <color indexed="8"/>
        <rFont val="Calibri"/>
        <charset val="134"/>
      </rPr>
      <t>Completed:</t>
    </r>
    <r>
      <rPr>
        <sz val="10"/>
        <color indexed="8"/>
        <rFont val="Calibri"/>
        <charset val="134"/>
      </rPr>
      <t xml:space="preserve">
Foster partnerships between security agencies and businesses for resource sharing and intelligence cooperation
</t>
    </r>
  </si>
  <si>
    <r>
      <rPr>
        <b/>
        <sz val="11"/>
        <color indexed="8"/>
        <rFont val="Calibri"/>
        <charset val="134"/>
      </rPr>
      <t>Achievement/ Milestone:</t>
    </r>
    <r>
      <rPr>
        <sz val="11"/>
        <color indexed="8"/>
        <rFont val="Calibri"/>
        <charset val="134"/>
      </rPr>
      <t xml:space="preserve">
• The Edo State Government intensified Joint Security Operations involving the Police, Nigerian Army, DSS, NSCDC, and local security outfits. These operations targeted kidnapping hotspots, forests, highways, and communities with high incidences of violent crime.
• The Edo State Government strengthened coordination with federal security agencies through regular security meetings and intelligence sharing to improve response to kidnapping, cultism, and armed robbery.
</t>
    </r>
  </si>
  <si>
    <r>
      <rPr>
        <b/>
        <sz val="10"/>
        <color indexed="8"/>
        <rFont val="Calibri"/>
        <charset val="134"/>
      </rPr>
      <t>Completed:</t>
    </r>
    <r>
      <rPr>
        <sz val="10"/>
        <color indexed="8"/>
        <rFont val="Calibri"/>
        <charset val="134"/>
      </rPr>
      <t xml:space="preserve">
Launch community policing and neighborhood watch programs to involve local residents in crime prevention
</t>
    </r>
  </si>
  <si>
    <r>
      <rPr>
        <b/>
        <sz val="11"/>
        <color indexed="8"/>
        <rFont val="Calibri"/>
        <charset val="134"/>
      </rPr>
      <t>Achievement/Milestone:</t>
    </r>
    <r>
      <rPr>
        <sz val="11"/>
        <color indexed="8"/>
        <rFont val="Calibri"/>
        <charset val="134"/>
      </rPr>
      <t xml:space="preserve">
• Edo State Government enacted and enforced anti-kidnapping measures, this was used to demolish buildings identified as operational bases and hideouts for kidnappers in areas such as Uromi and Illeh.
</t>
    </r>
  </si>
  <si>
    <r>
      <rPr>
        <b/>
        <sz val="10"/>
        <color indexed="8"/>
        <rFont val="Calibri"/>
        <charset val="134"/>
      </rPr>
      <t>Completed:</t>
    </r>
    <r>
      <rPr>
        <sz val="10"/>
        <color indexed="8"/>
        <rFont val="Calibri"/>
        <charset val="134"/>
      </rPr>
      <t xml:space="preserve">
Engaging communities
</t>
    </r>
  </si>
  <si>
    <r>
      <rPr>
        <b/>
        <sz val="11"/>
        <color indexed="8"/>
        <rFont val="Calibri"/>
        <charset val="134"/>
      </rPr>
      <t xml:space="preserve">Achievement/Milestone:
• </t>
    </r>
    <r>
      <rPr>
        <sz val="11"/>
        <color indexed="8"/>
        <rFont val="Calibri"/>
        <charset val="134"/>
      </rPr>
      <t xml:space="preserve">The Edo State government reinforced the strengthening of the Edo State Security Network by improving collaboration with local vigilante groups and conventional security agencies. The ESSN was tasked with intelligence gathering, community surveillance, and rapid response in rural and urban communities. 
• </t>
    </r>
    <r>
      <rPr>
        <b/>
        <sz val="11"/>
        <color indexed="8"/>
        <rFont val="Calibri"/>
        <charset val="134"/>
      </rPr>
      <t>Improved Community Intelligence Gathering:</t>
    </r>
    <r>
      <rPr>
        <sz val="11"/>
        <color indexed="8"/>
        <rFont val="Calibri"/>
        <charset val="134"/>
      </rPr>
      <t xml:space="preserve"> Communities were encouraged to provide actionable intelligence to security agencies through traditional rulers, local vigilantes, and community leaders.The strategy emphasized community policing and early warning systems.</t>
    </r>
    <r>
      <rPr>
        <b/>
        <sz val="11"/>
        <color indexed="8"/>
        <rFont val="Calibri"/>
        <charset val="134"/>
      </rPr>
      <t xml:space="preserve">
</t>
    </r>
  </si>
  <si>
    <t>Energy (Electricity)</t>
  </si>
  <si>
    <t xml:space="preserve"> a. Collaborate with independent power generating companies to provide constant electricity to additionals 2000 businesses.
b. Improve the costing structure and billing systems of these organisations to make electricity affordable.
c. Collaborate with more private power companies to provide mini grids and creating different power packages that can help different business at different levels of operation.
c. To collaborate with international organisations to create a solution that fits different levels of businesses/ households
d. Conduct an electricity audit.
</t>
  </si>
  <si>
    <t xml:space="preserve"> a. The House of Assembly to pass the new electricity 2024 bill into law. The bill currently in its second reading in the House- follow up to ensure the bill is passed.                                                 b. Collaboration with the Benin Electricity Distribution Company (BEDC), Ossiomo Power and New Hamphire to provide prepaid meters to 5,000 businesses.
c. Meet with 20 new investors to discuss investment in the electricity sector.
d. Collaborate with development partners to create an electricity audit for the state.                                     f. Energy sector establishment of solar farm as an alternative energy to power communities at Eyaen, Ohovbe, Aduwawa, Irrua, Oza Community.             g. Provide renewable energy infrastructure in hospitals across the 18 LGAs.</t>
  </si>
  <si>
    <t>a.  The Electricity Bill is passed and assented to by Mr. Governor.                                                     b. Alternative power solutions that are relatively affordabble such as minigrids, mini power packs for small businesses.                                                  c. Increase access to eletricity by 15%.</t>
  </si>
  <si>
    <t>Ministry of Mining and Energy</t>
  </si>
  <si>
    <t>a. Electricity Regulatory Agency
b. Ministry of Business Trade and Cooperatives
c. Ministry of Communication &amp; Orientation
d. Board of Technical and Vocational Education
e. Genuis HUB, Edo State Exporters Cluster
f. JNAPLWD, PWD Shoe-making Association</t>
  </si>
  <si>
    <r>
      <rPr>
        <b/>
        <sz val="10"/>
        <color indexed="8"/>
        <rFont val="Calibri"/>
        <charset val="134"/>
      </rPr>
      <t xml:space="preserve">Completed:
</t>
    </r>
    <r>
      <rPr>
        <sz val="10"/>
        <color indexed="8"/>
        <rFont val="Calibri"/>
        <charset val="134"/>
      </rPr>
      <t xml:space="preserve">
Edo State Electricity Bill</t>
    </r>
  </si>
  <si>
    <r>
      <t>Achievement/Milestone:</t>
    </r>
    <r>
      <rPr>
        <sz val="11"/>
        <color indexed="8"/>
        <rFont val="Calibri"/>
        <charset val="134"/>
      </rPr>
      <t xml:space="preserve">
a. Edo state Governement repealed its older energy guidelines to sign the new Edo State Electricity Law, fostering decentralized generation and consumer protections. Link to the news:  https://www.channelstv.com/2025/03/22/okpebholo-signs-edo-electricity-bill-into-law/
</t>
    </r>
  </si>
  <si>
    <r>
      <rPr>
        <b/>
        <sz val="10"/>
        <color indexed="8"/>
        <rFont val="Calibri"/>
        <charset val="134"/>
      </rPr>
      <t xml:space="preserve">Completed: </t>
    </r>
    <r>
      <rPr>
        <sz val="10"/>
        <color indexed="8"/>
        <rFont val="Calibri"/>
        <charset val="134"/>
      </rPr>
      <t xml:space="preserve">: 
Increase access to eletricity by 15% Edo State Electricity Bill
</t>
    </r>
  </si>
  <si>
    <r>
      <t>Achievement/Milestone:</t>
    </r>
    <r>
      <rPr>
        <sz val="11"/>
        <color indexed="8"/>
        <rFont val="Calibri"/>
        <charset val="134"/>
      </rPr>
      <t xml:space="preserve">
a. Edo State Government has provided of steady and reliable power supply (Band A) to consumers within Benin metropolis through the BEDC/EDSG 11KV distribution network with injection substation at Palm House Sapele, Road
</t>
    </r>
  </si>
  <si>
    <r>
      <rPr>
        <b/>
        <sz val="10"/>
        <color indexed="8"/>
        <rFont val="Calibri"/>
        <charset val="134"/>
      </rPr>
      <t>Completed:</t>
    </r>
    <r>
      <rPr>
        <sz val="10"/>
        <color indexed="8"/>
        <rFont val="Calibri"/>
        <charset val="134"/>
      </rPr>
      <t xml:space="preserve">
Alternative power solutions that are relatively affordabble such as minigrids, mini power packs for small businesses</t>
    </r>
  </si>
  <si>
    <r>
      <t xml:space="preserve">Achievement/Milestone:   </t>
    </r>
    <r>
      <rPr>
        <sz val="11"/>
        <color indexed="8"/>
        <rFont val="Calibri"/>
        <charset val="134"/>
      </rPr>
      <t xml:space="preserve">
a. The Edo State Government through the Ministry of Power integrated new private-sector actors like Etin Power Limited and ACOB Lighting Technology. They shifted the focus toward fresh locations (such as the 100-kW hybrid grid in Oloyan and community systems in Ologbo N'ugu) using the exact same operational blueprint developed for Ohovbe and Eyaen. 
</t>
    </r>
  </si>
  <si>
    <t>a. Edo State Government deployed a blend of national grid connections, independent power projects and renewable energy, including solar mini grids- toexpand electricity across urban and rural communities. Link to news: https://technologytimes.ng/edo-state-drives-electricity-reform/</t>
  </si>
  <si>
    <t xml:space="preserve">a. Edo State government partnered with private Renewable Energy Sectors to build a 275-Kilowatt (kW) Mykro-Grid Solar Farm in Eyaen Community, Uhunmwonde LGA powering roughly 80 to 100 households and small retail shops with 24/7 alternative electricity. Link to news: https://www.facebook.com/watch/?v=7185664551482178
</t>
  </si>
  <si>
    <t>b. Edo State government partnered with private Renewable Energy Sectors to construct a 1-Megawatt (MW) Solar Power Grid in Ohovbe Community, Ikpoba-Okha LGA to inject localized power to over 2,000 homes and commercial businesses to mitigate the historical challenge of estimated billing and grid outages. Link to the news: https://www.facebook.com/share/v/1EoJ5iZrNc/</t>
  </si>
  <si>
    <t xml:space="preserve">c. Edo State government partnered with private Renewable Energy Sectors to construct a 1-Megawatt (MW) Solar Grid in Aduwawa Community (Ikpoba-Okha LGA to complement the smaller localized mini-grids of 1,000 households in the densely populated area. 
</t>
  </si>
  <si>
    <r>
      <rPr>
        <b/>
        <sz val="10"/>
        <color indexed="8"/>
        <rFont val="Calibri"/>
        <charset val="134"/>
      </rPr>
      <t xml:space="preserve">Completed: </t>
    </r>
    <r>
      <rPr>
        <sz val="10"/>
        <color indexed="8"/>
        <rFont val="Calibri"/>
        <charset val="134"/>
      </rPr>
      <t xml:space="preserve">
Provide renewable energy infrastructure in hospitals across the 18 LGAs</t>
    </r>
  </si>
  <si>
    <r>
      <t>Achievement/Milestone:</t>
    </r>
    <r>
      <rPr>
        <sz val="11"/>
        <color indexed="8"/>
        <rFont val="Calibri"/>
        <charset val="134"/>
      </rPr>
      <t xml:space="preserve">
a.  Edo State Government collaborated with corporate banking partners to deploy separate solar-powered water utilities for local markets to maximize public health in Irrua Community. This alternative grid was designed to run the facility 24 hours a day, saving the healthcare center an estimated ₦37 million monthly previously spent on diesel procurement. Link to news: https://www.facebook.com/Johnnmayaki/posts/okpebholo-inaugurates-solar-powered-water-project-in-edo-market-edo-state-govern/1530002355806156/
</t>
    </r>
  </si>
  <si>
    <t>Enhancing Job Creation</t>
  </si>
  <si>
    <t>a. Ability to create direct and indirect jobs
b. Skills acquisition
c. Fostering a conducive business environment
d. Attracting investment by improving the ease of doing business
e. Job Security.</t>
  </si>
  <si>
    <t>a. Job audit through Surveys, roundtable and stakeholders engagement
b. Improve the Edo Jobs portal
c. Mentorship and Apprenticeship
d. Monitoring factors militating against job creation
e. Enabling more job creation
f. Support for SMES: Access to finance
Training/ capacity building: Fashion Skills, Digital Skills, Vocational and Technical Skills.</t>
  </si>
  <si>
    <t>a. Reduction of Edo State emploment rate from 19% to 15%
b. Provision of additional 10,000 skilled jobs and 25,000 unskilled jobs.</t>
  </si>
  <si>
    <t>Ministry of Business Trade and Cooperatives, Edojobs, ESIPO, Ministry of Science, Technology &amp; Digital Economy, Ministry of Agricuture and Food Security. Ministry of Finance.</t>
  </si>
  <si>
    <t xml:space="preserve">Bank of Industry, Micro finance Institutions, Commercial Banks, N.G.OS, Private Sectors (Small and Medium), Doers Upliftment,  Foundation,  Agricultural Machineries and Equipment Fabricators, Association of Nigeria (AMEFAN), LAPO MFB, NASME, Phecom Craft World, NAWE. </t>
  </si>
  <si>
    <r>
      <rPr>
        <b/>
        <sz val="10"/>
        <color indexed="8"/>
        <rFont val="Calibri"/>
        <charset val="134"/>
      </rPr>
      <t xml:space="preserve">Completed: </t>
    </r>
    <r>
      <rPr>
        <sz val="10"/>
        <color indexed="8"/>
        <rFont val="Calibri"/>
        <charset val="134"/>
      </rPr>
      <t xml:space="preserve">
Job Audit through Surveys, Roundtable and Stakeholder Engagement
</t>
    </r>
  </si>
  <si>
    <r>
      <t xml:space="preserve">Achievement/Milestone:
a. </t>
    </r>
    <r>
      <rPr>
        <sz val="11"/>
        <color indexed="8"/>
        <rFont val="Calibri"/>
        <charset val="134"/>
      </rPr>
      <t>A total of 2,513 job vacancies were sourced from employers through employer visits, surveys, and stakeholder engagements.
b. 1,491 job seekers were successfully matched and placed into employment.
c.  A total of three (3) employer and stakeholder engagement sessions were conducted in 2025 to identify employment opportunities, understand workforce needs, and strengthen collaboration with employers.</t>
    </r>
    <r>
      <rPr>
        <b/>
        <sz val="11"/>
        <color indexed="8"/>
        <rFont val="Calibri"/>
        <charset val="134"/>
      </rPr>
      <t xml:space="preserve">
</t>
    </r>
  </si>
  <si>
    <r>
      <rPr>
        <b/>
        <sz val="10"/>
        <color indexed="8"/>
        <rFont val="Calibri"/>
        <charset val="134"/>
      </rPr>
      <t>Completed:</t>
    </r>
    <r>
      <rPr>
        <sz val="10"/>
        <color indexed="8"/>
        <rFont val="Calibri"/>
        <charset val="134"/>
      </rPr>
      <t xml:space="preserve">
Improve the EdoJobs Portal
</t>
    </r>
  </si>
  <si>
    <r>
      <rPr>
        <b/>
        <sz val="11"/>
        <color indexed="8"/>
        <rFont val="Calibri"/>
        <charset val="134"/>
      </rPr>
      <t>Achievement/Milestone:</t>
    </r>
    <r>
      <rPr>
        <sz val="11"/>
        <color indexed="8"/>
        <rFont val="Calibri"/>
        <charset val="134"/>
      </rPr>
      <t xml:space="preserve">
• While the Agency does not currently operate a dedicated EdoJobs Portal, employment service delivery has been strengthened through the establishment of WhatsApp Communities and the enhanced use of social media platforms for vacancy dissemination, employer engagement, public awareness, and real-time communication with job seekers. 
</t>
    </r>
  </si>
  <si>
    <r>
      <rPr>
        <b/>
        <sz val="10"/>
        <color indexed="8"/>
        <rFont val="Calibri"/>
        <charset val="134"/>
      </rPr>
      <t>Completed:</t>
    </r>
    <r>
      <rPr>
        <sz val="10"/>
        <color indexed="8"/>
        <rFont val="Calibri"/>
        <charset val="134"/>
      </rPr>
      <t xml:space="preserve">
Mentorship and Apprenticeship
</t>
    </r>
  </si>
  <si>
    <r>
      <rPr>
        <b/>
        <sz val="11"/>
        <color indexed="8"/>
        <rFont val="Calibri"/>
        <charset val="134"/>
      </rPr>
      <t>Achievement/Impact:</t>
    </r>
    <r>
      <rPr>
        <sz val="11"/>
        <color indexed="8"/>
        <rFont val="Calibri"/>
        <charset val="134"/>
      </rPr>
      <t xml:space="preserve">
• A total of 231 beneficiaries participated in the Agency's Internship and Apprenticeship Programme in 2025, receiving workplace mentorship, practical work experience, and employability skills through placements with host organizations.
</t>
    </r>
  </si>
  <si>
    <r>
      <rPr>
        <b/>
        <sz val="10"/>
        <color indexed="8"/>
        <rFont val="Calibri"/>
        <charset val="134"/>
      </rPr>
      <t>Completed:</t>
    </r>
    <r>
      <rPr>
        <sz val="10"/>
        <color indexed="8"/>
        <rFont val="Calibri"/>
        <charset val="134"/>
      </rPr>
      <t xml:space="preserve">
Monitoring Factors Militating Against Job Creation
</t>
    </r>
  </si>
  <si>
    <r>
      <rPr>
        <b/>
        <sz val="11"/>
        <color indexed="8"/>
        <rFont val="Calibri"/>
        <charset val="134"/>
      </rPr>
      <t>Achievement/Milestone:</t>
    </r>
    <r>
      <rPr>
        <sz val="11"/>
        <color indexed="8"/>
        <rFont val="Calibri"/>
        <charset val="134"/>
      </rPr>
      <t xml:space="preserve">
The Agency monitored and addressed the following key factors affecting job creation:
• Skills mismatch between job seekers and employer requirements.
• Limited workplace experience among job seekers.
• Limited access to employment opportunities.
• Inadequate employability and technical skills.
• Weak linkages between employers and job seekers.
These challenges were addressed through employer engagement, vacancy sourcing, employability skills training, Train-to-Hire programmes, career counselling, internship and apprenticeship placements, and job matching services, resulting in 2,513 vacancies sourced and 1,491 successful job placements.
</t>
    </r>
  </si>
  <si>
    <r>
      <rPr>
        <b/>
        <sz val="10"/>
        <color indexed="8"/>
        <rFont val="Calibri"/>
        <charset val="134"/>
      </rPr>
      <t xml:space="preserve"> Completed:</t>
    </r>
    <r>
      <rPr>
        <sz val="10"/>
        <color indexed="8"/>
        <rFont val="Calibri"/>
        <charset val="134"/>
      </rPr>
      <t xml:space="preserve">
Training/ capacity building (Fashion Skills, Digital Skills, Vocational and Technical Skills)
</t>
    </r>
  </si>
  <si>
    <r>
      <t>Achievement/Milestones:</t>
    </r>
    <r>
      <rPr>
        <sz val="11"/>
        <color indexed="8"/>
        <rFont val="Calibri"/>
        <charset val="134"/>
      </rPr>
      <t xml:space="preserve">
a. 5000 number of MSMEs have being trained on access to finance and benefitted
b. 5000 number of MSMEs that had access to finance,
c. Total of 1 billion Naira was disbursed 
d. 102 total number of people were trained on fashion skills
e. 383 total number of people were trained on digital skills
f. 303 total number of people were trained on vocational and technical skills.</t>
    </r>
  </si>
  <si>
    <t>Infrastructure</t>
  </si>
  <si>
    <t>a. Creating accessibility
b. Efficiency and productivity
c. Save time
d. Increase profit
e. Increase access to raw materials
f. Access to market and allows for better trading
g. Technical Problems
h. Decongestion
i. Proximity
j. Public trust: Ethnic and better trust by the people
k. Disallows for health hazards reducing long hours on the road.</t>
  </si>
  <si>
    <t>a. Rehabilitation of roads/maintenance
b. Building of new and interconnected road
c.
d. Traffic, Regulation enforcement and checks on overloading 
e. Building and maintaining alternative roads e.g railway
f. Collaboraton of Private Public Partnership
g. Create a Committee that comprises of Federal, State, Local Government and Private Sector.
h. State wide survey of Road Network for construction to be followed by assigned responsibilities which will be broken to task.</t>
  </si>
  <si>
    <t xml:space="preserve">a.Rural Roads and Health Roads- fix a minium of 5 roads in each LGA. 
b.Inter-State Roads: Follow up with the Federal Government in the fixing of the Benin- Ekpoma-Uromi-Auchi Road. 
</t>
  </si>
  <si>
    <t>a. Ministry of Roads and Bridges
b. Collaboration between the State and FERMA
d. Local Government</t>
  </si>
  <si>
    <t>FERMA, Talented Women Farmer, BENCIMMA, AWEP, NASME, LAPO, Private sector
and Organisations Edo State.</t>
  </si>
  <si>
    <t>Jan 2025</t>
  </si>
  <si>
    <r>
      <rPr>
        <b/>
        <sz val="10"/>
        <color indexed="8"/>
        <rFont val="Calibri"/>
        <charset val="134"/>
      </rPr>
      <t>Delayed:</t>
    </r>
    <r>
      <rPr>
        <sz val="10"/>
        <color indexed="8"/>
        <rFont val="Calibri"/>
        <charset val="134"/>
      </rPr>
      <t xml:space="preserve">
Rural Roads and Health Roads- fix a minium of 5 roads in each LGA</t>
    </r>
  </si>
  <si>
    <r>
      <rPr>
        <b/>
        <sz val="11"/>
        <color indexed="8"/>
        <rFont val="Calibri"/>
        <charset val="134"/>
      </rPr>
      <t>Achievement/Milestone:</t>
    </r>
    <r>
      <rPr>
        <sz val="11"/>
        <color indexed="8"/>
        <rFont val="Calibri"/>
        <charset val="134"/>
      </rPr>
      <t xml:space="preserve">
a. Edo State Government officially commenced in June 2025 a 14-Kilometre Rural Gateway Road in Uhunmwonde LGA, a Rural Community Integration to open up economic gateways for ten historically neglected rural communities:</t>
    </r>
    <r>
      <rPr>
        <b/>
        <sz val="11"/>
        <color indexed="8"/>
        <rFont val="Calibri"/>
        <charset val="134"/>
      </rPr>
      <t xml:space="preserve"> Completed</t>
    </r>
    <r>
      <rPr>
        <sz val="11"/>
        <color indexed="8"/>
        <rFont val="Calibri"/>
        <charset val="134"/>
      </rPr>
      <t xml:space="preserve">
</t>
    </r>
  </si>
  <si>
    <r>
      <rPr>
        <sz val="11"/>
        <color indexed="8"/>
        <rFont val="Calibri"/>
        <charset val="134"/>
      </rPr>
      <t xml:space="preserve">b.  Edo State Government Inspected and advanced Health care  Road in Uulua–Auda Western Road,Esan Central LGA  in late 2025 alongside the Jawi Western Modern Market to spur local trade: </t>
    </r>
    <r>
      <rPr>
        <b/>
        <sz val="11"/>
        <color indexed="8"/>
        <rFont val="Calibri"/>
        <charset val="134"/>
      </rPr>
      <t xml:space="preserve">Completed  </t>
    </r>
  </si>
  <si>
    <r>
      <rPr>
        <sz val="11"/>
        <color indexed="8"/>
        <rFont val="Calibri"/>
        <charset val="134"/>
      </rPr>
      <t xml:space="preserve">c. Edo state Government rehabilitated over 45 failed portions along this federal route in 2025 in Etsako West, Auchi–Igarra–Ibillo Road &amp; Akoko Edo LGAs (Federal-Subnational Fail Points) to safeguard transit between rural villages: </t>
    </r>
    <r>
      <rPr>
        <b/>
        <sz val="11"/>
        <color indexed="8"/>
        <rFont val="Calibri"/>
        <charset val="134"/>
      </rPr>
      <t>Completed</t>
    </r>
    <r>
      <rPr>
        <sz val="11"/>
        <color indexed="8"/>
        <rFont val="Calibri"/>
        <charset val="134"/>
      </rPr>
      <t xml:space="preserve">
</t>
    </r>
  </si>
  <si>
    <r>
      <t>Esan West:</t>
    </r>
    <r>
      <rPr>
        <sz val="11"/>
        <color indexed="8"/>
        <rFont val="Calibri"/>
        <charset val="134"/>
      </rPr>
      <t xml:space="preserve">
• Reconstruction of Afua Road and construction of Jealousy Street including three (3) Spurs in Ekpoma Esan West Local Government Area of Edo State (3.376km)</t>
    </r>
    <r>
      <rPr>
        <b/>
        <sz val="11"/>
        <color indexed="8"/>
        <rFont val="Calibri"/>
        <charset val="134"/>
      </rPr>
      <t xml:space="preserve"> - (Delayed)</t>
    </r>
    <r>
      <rPr>
        <sz val="11"/>
        <color indexed="8"/>
        <rFont val="Calibri"/>
        <charset val="134"/>
      </rPr>
      <t xml:space="preserve">
• Construction of Ukpoke – Uhiele Road Esan West Local Government Area of Edo State</t>
    </r>
    <r>
      <rPr>
        <b/>
        <sz val="11"/>
        <color indexed="8"/>
        <rFont val="Calibri"/>
        <charset val="134"/>
      </rPr>
      <t xml:space="preserve"> - (Delayed): </t>
    </r>
    <r>
      <rPr>
        <sz val="11"/>
        <color indexed="8"/>
        <rFont val="Calibri"/>
        <charset val="134"/>
      </rPr>
      <t>The roads are not completed due to the lengthy nature of the road and engineering processes required.
• Construction of Bishop Court Road, Purple Onion Road, Esan Medical Road and four Spurs within Bishop Court in Ujoelen-Ekpoma, Esan West Local Government Area of Edo State</t>
    </r>
    <r>
      <rPr>
        <b/>
        <sz val="11"/>
        <color indexed="8"/>
        <rFont val="Calibri"/>
        <charset val="134"/>
      </rPr>
      <t xml:space="preserve"> - (Delayed): </t>
    </r>
    <r>
      <rPr>
        <sz val="11"/>
        <color indexed="8"/>
        <rFont val="Calibri"/>
        <charset val="134"/>
      </rPr>
      <t>The roads are not completed due to the lengthy nature of the road and engineering processes required.
• Construction  of Uhiele -Egoronaoka-Ebudin Road crisscrossing Esan West and Esan Central Local Government Area</t>
    </r>
    <r>
      <rPr>
        <b/>
        <sz val="11"/>
        <color indexed="8"/>
        <rFont val="Calibri"/>
        <charset val="134"/>
      </rPr>
      <t xml:space="preserve"> - (Delayed): </t>
    </r>
    <r>
      <rPr>
        <sz val="11"/>
        <color indexed="8"/>
        <rFont val="Calibri"/>
        <charset val="134"/>
      </rPr>
      <t>The roads are not completed due to the lengthy nature of the road and engineering processes required.</t>
    </r>
  </si>
  <si>
    <t xml:space="preserve">a. Efforts will focus on accelerate construction activities particularly during favourable weather conditions                                                                                                                                      b. Ensure seamless processing of payment certificates                                                                                                                                                                                                                                  c. Enhance project monitoing and supervision to meet subsequent targets.   </t>
  </si>
  <si>
    <r>
      <t>Etsako West:</t>
    </r>
    <r>
      <rPr>
        <sz val="11"/>
        <color indexed="8"/>
        <rFont val="Calibri"/>
        <charset val="134"/>
      </rPr>
      <t xml:space="preserve">
• Construction of 3.5km Length of Internal Roads in Ugieda Village, South Ibie, Etsako West Local Government Area</t>
    </r>
    <r>
      <rPr>
        <b/>
        <sz val="11"/>
        <color indexed="8"/>
        <rFont val="Calibri"/>
        <charset val="134"/>
      </rPr>
      <t xml:space="preserve"> - (Delayed): </t>
    </r>
    <r>
      <rPr>
        <sz val="11"/>
        <color indexed="8"/>
        <rFont val="Calibri"/>
        <charset val="134"/>
      </rPr>
      <t>The roads are not completed due to the lengthy nature of the road and engineering processes required.
• Construction Of Albotse-Igbei-Iyekhe-Utosogun Road with Spurs and Comprehensive School Road, Auchi, Estako West Local Government Area</t>
    </r>
    <r>
      <rPr>
        <b/>
        <sz val="11"/>
        <color indexed="8"/>
        <rFont val="Calibri"/>
        <charset val="134"/>
      </rPr>
      <t xml:space="preserve"> - (Delayed): </t>
    </r>
    <r>
      <rPr>
        <sz val="11"/>
        <color indexed="8"/>
        <rFont val="Calibri"/>
        <charset val="134"/>
      </rPr>
      <t>The roads are not completed due to the lengthy nature of the road and engineering processes required.
• Gully reclamation and channelization works at Idatto/Ikabigbo along the Auchi–Agenebode Road in Etsako West Local Government Area</t>
    </r>
    <r>
      <rPr>
        <b/>
        <sz val="11"/>
        <color indexed="8"/>
        <rFont val="Calibri"/>
        <charset val="134"/>
      </rPr>
      <t xml:space="preserve"> - (Delayed): </t>
    </r>
    <r>
      <rPr>
        <sz val="11"/>
        <color indexed="8"/>
        <rFont val="Calibri"/>
        <charset val="134"/>
      </rPr>
      <t>The roads are not completed due to the lengthy nature of the road and engineering processes required.</t>
    </r>
  </si>
  <si>
    <r>
      <t>Owan West:</t>
    </r>
    <r>
      <rPr>
        <sz val="11"/>
        <color indexed="8"/>
        <rFont val="Calibri"/>
        <charset val="134"/>
      </rPr>
      <t xml:space="preserve">
• Construction of Oke-Ohia-Eme Road in Owan West Local Government Area (3.652km)</t>
    </r>
    <r>
      <rPr>
        <b/>
        <sz val="11"/>
        <color indexed="8"/>
        <rFont val="Calibri"/>
        <charset val="134"/>
      </rPr>
      <t xml:space="preserve"> - (Delayed): </t>
    </r>
    <r>
      <rPr>
        <sz val="11"/>
        <color indexed="8"/>
        <rFont val="Calibri"/>
        <charset val="134"/>
      </rPr>
      <t>The roads are not completed due to the lengthy nature of the road and engineering processes required.</t>
    </r>
  </si>
  <si>
    <r>
      <t>Etsako Central:</t>
    </r>
    <r>
      <rPr>
        <sz val="11"/>
        <color indexed="8"/>
        <rFont val="Calibri"/>
        <charset val="134"/>
      </rPr>
      <t xml:space="preserve">
• Construction of Access Road to Edo Technical College, Ogbona including some Internal Roads within the township in Ogbona Estako Central Local Government Area (7.66km)</t>
    </r>
    <r>
      <rPr>
        <b/>
        <sz val="11"/>
        <color indexed="8"/>
        <rFont val="Calibri"/>
        <charset val="134"/>
      </rPr>
      <t xml:space="preserve"> - (Delayed): </t>
    </r>
    <r>
      <rPr>
        <sz val="11"/>
        <color indexed="8"/>
        <rFont val="Calibri"/>
        <charset val="134"/>
      </rPr>
      <t>The roads are not completed due to the lengthy nature of the road and engineering processes required.</t>
    </r>
  </si>
  <si>
    <r>
      <t xml:space="preserve">(a.) Awarded and commenced construction/reconstruction of 37nos rural and health roads across 11 Local Government Areas (LGAs).
</t>
    </r>
    <r>
      <rPr>
        <b/>
        <sz val="11"/>
        <rFont val="Calibri"/>
        <charset val="134"/>
      </rPr>
      <t>Ovia Norh East:</t>
    </r>
    <r>
      <rPr>
        <sz val="11"/>
        <rFont val="Calibri"/>
        <charset val="134"/>
      </rPr>
      <t xml:space="preserve">
• Construction of Okhunmwun Road in Ovia North East LGA</t>
    </r>
    <r>
      <rPr>
        <b/>
        <sz val="11"/>
        <rFont val="Calibri"/>
        <charset val="134"/>
      </rPr>
      <t xml:space="preserve"> - (Delayed): </t>
    </r>
    <r>
      <rPr>
        <sz val="11"/>
        <rFont val="Calibri"/>
        <charset val="134"/>
      </rPr>
      <t>The roads are not completed due to the lengthy nature of the road and engineering processes required
• Reconstruction of Upper Ekehuan Road (from Urhuokhokho Community to Ugbineh Community)</t>
    </r>
    <r>
      <rPr>
        <b/>
        <sz val="11"/>
        <rFont val="Calibri"/>
        <charset val="134"/>
      </rPr>
      <t xml:space="preserve"> - (Delayed): </t>
    </r>
    <r>
      <rPr>
        <sz val="11"/>
        <rFont val="Calibri"/>
        <charset val="134"/>
      </rPr>
      <t>The roads are not completed due to the lengthy nature of the road and engineering processes required</t>
    </r>
    <r>
      <rPr>
        <b/>
        <sz val="11"/>
        <rFont val="Calibri"/>
        <charset val="134"/>
      </rPr>
      <t xml:space="preserve">
Ikpoba-Okha:</t>
    </r>
    <r>
      <rPr>
        <sz val="11"/>
        <rFont val="Calibri"/>
        <charset val="134"/>
      </rPr>
      <t xml:space="preserve">
• Construction of Uhie Road, off Benin Sapele Road, Benin City</t>
    </r>
    <r>
      <rPr>
        <b/>
        <sz val="11"/>
        <rFont val="Calibri"/>
        <charset val="134"/>
      </rPr>
      <t xml:space="preserve"> - (Delayed): </t>
    </r>
    <r>
      <rPr>
        <sz val="11"/>
        <rFont val="Calibri"/>
        <charset val="134"/>
      </rPr>
      <t>The roads are not completed due to the lengthy nature of the road and engineering processes required
• Construction of Internal Roads in Oghgeghe and Old Sapele Road with Hydrology Structure, Benin City - (</t>
    </r>
    <r>
      <rPr>
        <b/>
        <sz val="11"/>
        <rFont val="Calibri"/>
        <charset val="134"/>
      </rPr>
      <t>Delayed</t>
    </r>
    <r>
      <rPr>
        <sz val="11"/>
        <rFont val="Calibri"/>
        <charset val="134"/>
      </rPr>
      <t>)
• Construction of Palace Road, off Upper Mission Extension Road, Benin City</t>
    </r>
    <r>
      <rPr>
        <b/>
        <sz val="11"/>
        <rFont val="Calibri"/>
        <charset val="134"/>
      </rPr>
      <t xml:space="preserve"> - (Delayed): </t>
    </r>
    <r>
      <rPr>
        <sz val="11"/>
        <rFont val="Calibri"/>
        <charset val="134"/>
      </rPr>
      <t xml:space="preserve"> The roads are not completed due to the lengthy nature of the road and engineering processes required</t>
    </r>
  </si>
  <si>
    <t xml:space="preserve"> • Efforts will focus on accelerate construction activities particularly during favourable weather condiions, ensuring seamless processing of payment certificates , and enhanced project monitoing and supervision to meet subsequent targets.</t>
  </si>
  <si>
    <r>
      <t>Oredo:</t>
    </r>
    <r>
      <rPr>
        <sz val="11"/>
        <rFont val="Calibri"/>
        <charset val="134"/>
      </rPr>
      <t xml:space="preserve">
• Construction/Rehabilitation of Obanosa Street, Omosede Street and Obayuwana Street, Off Igbinaduwa Road, Off Siluko Road, Benin City (2.1km)</t>
    </r>
    <r>
      <rPr>
        <b/>
        <sz val="11"/>
        <rFont val="Calibri"/>
        <charset val="134"/>
      </rPr>
      <t xml:space="preserve"> - (Delayed): </t>
    </r>
    <r>
      <rPr>
        <sz val="11"/>
        <rFont val="Calibri"/>
        <charset val="134"/>
      </rPr>
      <t>The roads are not completed due to the lengthy nature of the road and engineering processes required.
• Construction and Erosion Control Works of Catholic Charismatic Renewal Road, Off Ekehuan Road, Benin City - (</t>
    </r>
    <r>
      <rPr>
        <b/>
        <sz val="11"/>
        <rFont val="Calibri"/>
        <charset val="134"/>
      </rPr>
      <t>Delayed</t>
    </r>
    <r>
      <rPr>
        <sz val="11"/>
        <rFont val="Calibri"/>
        <charset val="134"/>
      </rPr>
      <t>):</t>
    </r>
    <r>
      <rPr>
        <b/>
        <sz val="11"/>
        <rFont val="Calibri"/>
        <charset val="134"/>
      </rPr>
      <t xml:space="preserve"> </t>
    </r>
    <r>
      <rPr>
        <sz val="11"/>
        <rFont val="Calibri"/>
        <charset val="134"/>
      </rPr>
      <t>The roads are not completed due to the lengthy nature of the road and engineering processes required.
• Reconstruction of Boundary Road, Off Ogba Road, Benin City</t>
    </r>
    <r>
      <rPr>
        <b/>
        <sz val="11"/>
        <rFont val="Calibri"/>
        <charset val="134"/>
      </rPr>
      <t xml:space="preserve"> - (Delayed): </t>
    </r>
    <r>
      <rPr>
        <sz val="11"/>
        <rFont val="Calibri"/>
        <charset val="134"/>
      </rPr>
      <t>The roads are not completed due to the lengthy nature of the road and engineering processes required
• Construction of Evbhukhu-Sapele Road with surface and underground drainage system in Oredo Local Government Area</t>
    </r>
    <r>
      <rPr>
        <b/>
        <sz val="11"/>
        <rFont val="Calibri"/>
        <charset val="134"/>
      </rPr>
      <t xml:space="preserve"> - (Delayed): </t>
    </r>
    <r>
      <rPr>
        <sz val="11"/>
        <rFont val="Calibri"/>
        <charset val="134"/>
      </rPr>
      <t>The roads are not completed due to the lengthy nature of the road and engineering processes required
• Construction/ Erosion Control Works of Ale Street and environs, parallel to Boundary Road in Evbuodia/Ulemon Communities, Off Ogba, Benin City, Edo State (2.2km)</t>
    </r>
    <r>
      <rPr>
        <b/>
        <sz val="11"/>
        <rFont val="Calibri"/>
        <charset val="134"/>
      </rPr>
      <t xml:space="preserve"> - (Delayed): </t>
    </r>
    <r>
      <rPr>
        <sz val="11"/>
        <rFont val="Calibri"/>
        <charset val="134"/>
      </rPr>
      <t>The roads are not completed due to the lengthy nature of the road and engineering processes required</t>
    </r>
  </si>
  <si>
    <r>
      <t>Uhunmwode:</t>
    </r>
    <r>
      <rPr>
        <sz val="11"/>
        <rFont val="Calibri"/>
        <charset val="134"/>
      </rPr>
      <t xml:space="preserve">
• Construction of Eguaholor-Iguomon-Uvbenisi-Oza Road with Spur to Ohe community in Uhunmwode Local Government Area</t>
    </r>
    <r>
      <rPr>
        <b/>
        <sz val="11"/>
        <rFont val="Calibri"/>
        <charset val="134"/>
      </rPr>
      <t xml:space="preserve"> - (Delayed): </t>
    </r>
    <r>
      <rPr>
        <sz val="11"/>
        <rFont val="Calibri"/>
        <charset val="134"/>
      </rPr>
      <t>The roads are not completed due to the lengthy nature of the road and engineering processes required.
• Construction of Okpagha-Amufi Road with Spur to Agbonze Street, Daddy J Road, and Micheal Aigbedion Street in Uhunmwode/Ikpoba-Okha Local Government Area (8.23km)</t>
    </r>
    <r>
      <rPr>
        <b/>
        <sz val="11"/>
        <rFont val="Calibri"/>
        <charset val="134"/>
      </rPr>
      <t xml:space="preserve"> - (Delayed):</t>
    </r>
    <r>
      <rPr>
        <sz val="11"/>
        <rFont val="Calibri"/>
        <charset val="134"/>
      </rPr>
      <t xml:space="preserve"> The roads are not completed due to the lengthy nature of the road and engineering processes required.</t>
    </r>
  </si>
  <si>
    <r>
      <t>Esan North East:</t>
    </r>
    <r>
      <rPr>
        <sz val="11"/>
        <rFont val="Calibri"/>
        <charset val="134"/>
      </rPr>
      <t xml:space="preserve">
• Construction of Ohe-Uzea Road in Esan North East LGA</t>
    </r>
    <r>
      <rPr>
        <b/>
        <sz val="11"/>
        <rFont val="Calibri"/>
        <charset val="134"/>
      </rPr>
      <t xml:space="preserve"> - (Delayed): </t>
    </r>
    <r>
      <rPr>
        <sz val="11"/>
        <rFont val="Calibri"/>
        <charset val="134"/>
      </rPr>
      <t>The roads are not completed due to the lengthy nature of the road and engineering processes required.
• Constrution of Iko-Obiado Road in Uromi, Esan North East Local Government Area of Edo State</t>
    </r>
    <r>
      <rPr>
        <b/>
        <sz val="11"/>
        <rFont val="Calibri"/>
        <charset val="134"/>
      </rPr>
      <t xml:space="preserve"> - (Delayed): </t>
    </r>
    <r>
      <rPr>
        <sz val="11"/>
        <rFont val="Calibri"/>
        <charset val="134"/>
      </rPr>
      <t xml:space="preserve"> The roads are not completed due to the lengthy nature of the road and engineering processes required.
• Construction of Ebhebe, Eko-Omonua, and Ebhoje Road in Uromi Esan North East Local Government Area of Edo State</t>
    </r>
    <r>
      <rPr>
        <b/>
        <sz val="11"/>
        <rFont val="Calibri"/>
        <charset val="134"/>
      </rPr>
      <t xml:space="preserve"> - (Delayed): </t>
    </r>
    <r>
      <rPr>
        <sz val="11"/>
        <rFont val="Calibri"/>
        <charset val="134"/>
      </rPr>
      <t>The roads are not completed due to the lengthy nature of the road and engineering processes required.
• Construction of Idisaba Road, Idumu-Ikhalea Road, Idumu-Egalean Road and Idumu-Izokun Road in Ebhoiyi, Uromi, Esan North-East Local Government Area (4.5km)</t>
    </r>
    <r>
      <rPr>
        <b/>
        <sz val="11"/>
        <rFont val="Calibri"/>
        <charset val="134"/>
      </rPr>
      <t xml:space="preserve"> - (Delayed</t>
    </r>
    <r>
      <rPr>
        <sz val="11"/>
        <rFont val="Calibri"/>
        <charset val="134"/>
      </rPr>
      <t>): The roads are not completed due to the lengthy nature of the road and engineering processes required.</t>
    </r>
  </si>
  <si>
    <r>
      <t>Esan Central:</t>
    </r>
    <r>
      <rPr>
        <sz val="11"/>
        <rFont val="Calibri"/>
        <charset val="134"/>
      </rPr>
      <t xml:space="preserve">
• Construction of Access Roads in Udomi, Esan Central Local Government Area (3km)</t>
    </r>
    <r>
      <rPr>
        <b/>
        <sz val="11"/>
        <rFont val="Calibri"/>
        <charset val="134"/>
      </rPr>
      <t xml:space="preserve"> - (Delayed): </t>
    </r>
    <r>
      <rPr>
        <sz val="11"/>
        <rFont val="Calibri"/>
        <charset val="134"/>
      </rPr>
      <t>The roads are not completed due to the lengthy nature of the road and engineering processes required.
• Construction of Versity Road, off Usugbenu Road, Irrua in Esan Central Local Government Area</t>
    </r>
    <r>
      <rPr>
        <b/>
        <sz val="11"/>
        <rFont val="Calibri"/>
        <charset val="134"/>
      </rPr>
      <t xml:space="preserve"> - (Completed)</t>
    </r>
    <r>
      <rPr>
        <sz val="11"/>
        <rFont val="Calibri"/>
        <charset val="134"/>
      </rPr>
      <t xml:space="preserve">
• Construction of Prince Harrison Street, Illeh Road in Esan Central LGA</t>
    </r>
    <r>
      <rPr>
        <b/>
        <sz val="11"/>
        <rFont val="Calibri"/>
        <charset val="134"/>
      </rPr>
      <t xml:space="preserve"> - (Completed)</t>
    </r>
    <r>
      <rPr>
        <sz val="11"/>
        <rFont val="Calibri"/>
        <charset val="134"/>
      </rPr>
      <t xml:space="preserve">
• Construction Of Prince Jimoh Momodu Road, Irrua in Esan Central Local Government Area</t>
    </r>
    <r>
      <rPr>
        <b/>
        <sz val="11"/>
        <rFont val="Calibri"/>
        <charset val="134"/>
      </rPr>
      <t xml:space="preserve"> - (Completed)</t>
    </r>
    <r>
      <rPr>
        <sz val="11"/>
        <rFont val="Calibri"/>
        <charset val="134"/>
      </rPr>
      <t xml:space="preserve">
• Construction of Akho-Agua-Ehanle-Ewu Road in Esan Central Local Government Area</t>
    </r>
    <r>
      <rPr>
        <b/>
        <sz val="11"/>
        <rFont val="Calibri"/>
        <charset val="134"/>
      </rPr>
      <t xml:space="preserve"> - (Delayed): </t>
    </r>
    <r>
      <rPr>
        <sz val="11"/>
        <rFont val="Calibri"/>
        <charset val="134"/>
      </rPr>
      <t>The roads are not completed due to the lengthy nature of the road and engineering processes required.
• Construction of Iyoha Street, Isikhuemwn Street and 3 Spurs in Akho-Irrua, Esan Central Local Government Area</t>
    </r>
    <r>
      <rPr>
        <b/>
        <sz val="11"/>
        <rFont val="Calibri"/>
        <charset val="134"/>
      </rPr>
      <t xml:space="preserve"> - (Completed)</t>
    </r>
    <r>
      <rPr>
        <sz val="11"/>
        <rFont val="Calibri"/>
        <charset val="134"/>
      </rPr>
      <t xml:space="preserve">
• Construction of Idumabi road and eight (8) others within Idumabi quarters in Irrua Esan Central Local Government Area (5.1KM)</t>
    </r>
    <r>
      <rPr>
        <b/>
        <sz val="11"/>
        <rFont val="Calibri"/>
        <charset val="134"/>
      </rPr>
      <t xml:space="preserve"> - (Delayed)</t>
    </r>
    <r>
      <rPr>
        <sz val="11"/>
        <rFont val="Calibri"/>
        <charset val="134"/>
      </rPr>
      <t xml:space="preserve">
• Construction of Palace Road, Shaka Road, Usugbenu Spur and three (3) others in Irrua Esan Central Local Government Area (9.40KM)</t>
    </r>
    <r>
      <rPr>
        <b/>
        <sz val="11"/>
        <rFont val="Calibri"/>
        <charset val="134"/>
      </rPr>
      <t xml:space="preserve"> - (Delayed): </t>
    </r>
    <r>
      <rPr>
        <sz val="11"/>
        <rFont val="Calibri"/>
        <charset val="134"/>
      </rPr>
      <t>The roads are not completed due to the lengthy nature of the road and engineering processes required.</t>
    </r>
  </si>
  <si>
    <t xml:space="preserve">a. Efforts will focus on accelerate construction activities particularly during favourable weather conditions                                                                                                                                      b. Ensure seamless processing of payment certificates                                                                                                                                                                                                                                  c. Enhance project monitoing and supervision to meet subsequent targets.                                                                                                                                                                                                                   </t>
  </si>
  <si>
    <r>
      <t>Esan South East:</t>
    </r>
    <r>
      <rPr>
        <sz val="11"/>
        <color indexed="8"/>
        <rFont val="Calibri"/>
        <charset val="134"/>
      </rPr>
      <t xml:space="preserve">
• Construction of Ewatto-Udo Road in Ewatto, Esan South-East/Igueben Local Government Area</t>
    </r>
    <r>
      <rPr>
        <b/>
        <sz val="11"/>
        <color indexed="8"/>
        <rFont val="Calibri"/>
        <charset val="134"/>
      </rPr>
      <t xml:space="preserve"> - (Delayed): </t>
    </r>
    <r>
      <rPr>
        <sz val="11"/>
        <color indexed="8"/>
        <rFont val="Calibri"/>
        <charset val="134"/>
      </rPr>
      <t>The roads are not completed due to the lengthy nature of the road and engineering processes required.
• Construction of Ideselu-Ewatto Road in Ewatto, Esan South-East Local Government Area</t>
    </r>
    <r>
      <rPr>
        <b/>
        <sz val="11"/>
        <color indexed="8"/>
        <rFont val="Calibri"/>
        <charset val="134"/>
      </rPr>
      <t xml:space="preserve"> - (Delayed): </t>
    </r>
    <r>
      <rPr>
        <sz val="11"/>
        <color indexed="8"/>
        <rFont val="Calibri"/>
        <charset val="134"/>
      </rPr>
      <t>The roads are not completed due to the lengthy nature of the road and engineering processes required.
• Construction of Idumu-Iyasele Road in Ewatto, Esan South-East Local Government Area</t>
    </r>
    <r>
      <rPr>
        <b/>
        <sz val="11"/>
        <color indexed="8"/>
        <rFont val="Calibri"/>
        <charset val="134"/>
      </rPr>
      <t xml:space="preserve"> - (Delayed): </t>
    </r>
    <r>
      <rPr>
        <sz val="11"/>
        <color indexed="8"/>
        <rFont val="Calibri"/>
        <charset val="134"/>
      </rPr>
      <t>The roads are not completed due to the lengthy nature of the road and engineering processes required.
• Construction of Ibhiedu-Ologua Road in Esan South East Local Government Area of Edo State</t>
    </r>
    <r>
      <rPr>
        <b/>
        <sz val="11"/>
        <color indexed="8"/>
        <rFont val="Calibri"/>
        <charset val="134"/>
      </rPr>
      <t xml:space="preserve"> - (Delayed): </t>
    </r>
    <r>
      <rPr>
        <sz val="11"/>
        <color indexed="8"/>
        <rFont val="Calibri"/>
        <charset val="134"/>
      </rPr>
      <t>The roads are not completed due to the lengthy nature of the road and engineering processes required.</t>
    </r>
  </si>
  <si>
    <t xml:space="preserve">a. Efforts will focus on accelerate construction activities particularly during favourable weather conditions                                                                                                                                      b. Ensure seamless processing of payment certificates                                                                                                                                                                                                                                  c. Enhance project monitoing and supervision to meet subsequent targets.                                                                                                                                                                                                              </t>
  </si>
  <si>
    <r>
      <rPr>
        <b/>
        <sz val="10"/>
        <color indexed="8"/>
        <rFont val="Calibri"/>
        <charset val="134"/>
      </rPr>
      <t>Delayed :</t>
    </r>
    <r>
      <rPr>
        <sz val="10"/>
        <color indexed="8"/>
        <rFont val="Calibri"/>
        <charset val="134"/>
      </rPr>
      <t xml:space="preserve">
Inter-State Roads: Follow up with the Federal Government in the fixing of the Benin- Ekpoma-Uromi-Auchi Road</t>
    </r>
  </si>
  <si>
    <r>
      <t>a.</t>
    </r>
    <r>
      <rPr>
        <b/>
        <sz val="11"/>
        <color indexed="8"/>
        <rFont val="Calibri"/>
        <charset val="134"/>
      </rPr>
      <t xml:space="preserve"> </t>
    </r>
    <r>
      <rPr>
        <sz val="11"/>
        <color indexed="8"/>
        <rFont val="Calibri"/>
        <charset val="134"/>
      </rPr>
      <t xml:space="preserve">Following strategic follow-up meetings the Edo State Government and the Honorable Minister of Works, Senator Dave Umahi, the Federal Government officially flagged off the comprehensive dualization and rehabilitation of the Benin-Ekpoma-Auchi-Okpella-Okene-Ajaokuta Expressway on February 19, 2025
</t>
    </r>
    <r>
      <rPr>
        <b/>
        <sz val="11"/>
        <color indexed="8"/>
        <rFont val="Calibri"/>
        <charset val="134"/>
      </rPr>
      <t xml:space="preserve">Delayed: </t>
    </r>
    <r>
      <rPr>
        <sz val="11"/>
        <color indexed="8"/>
        <rFont val="Calibri"/>
        <charset val="134"/>
      </rPr>
      <t>The roads are not completed due to the lengthy nature of the road and engineering processes required.</t>
    </r>
  </si>
  <si>
    <t>a. Sustain collaboration with the Federal Government, continue ongoing reconstruction works, address implementation constraints, and improve the condition of priority federal road corridors.</t>
  </si>
  <si>
    <r>
      <t>b. The Edo State Government successfully cleared gridlocks and stabilized traffic at historically failed junctions, including Obadan, Opoji junction, Ugha, Ehor, Ihie, Utene, Igieduma, Okemuen, and the Power Line axis off Ukhun road in Eguare-Ekpoma.</t>
    </r>
    <r>
      <rPr>
        <b/>
        <sz val="11"/>
        <color indexed="8"/>
        <rFont val="Calibri"/>
        <charset val="134"/>
      </rPr>
      <t xml:space="preserve"> Completed</t>
    </r>
    <r>
      <rPr>
        <sz val="11"/>
        <color indexed="8"/>
        <rFont val="Calibri"/>
        <charset val="134"/>
      </rPr>
      <t xml:space="preserve">: Link to news: https://fmino.gov.ng/gov-okpebholo-commands-road-contractors-to-hasten-task-on-benin-ekpoma-auchi-highway/
</t>
    </r>
  </si>
  <si>
    <r>
      <t>(b.) State government has taken up 4 federal roads:</t>
    </r>
    <r>
      <rPr>
        <sz val="11"/>
        <color indexed="8"/>
        <rFont val="Calibri"/>
        <charset val="134"/>
      </rPr>
      <t xml:space="preserve">
• Benin-Sapele Road: Reconstruction awarded and works are advancing satisfactorily including Construction of a Flyover Bridge at Adesuwa-Sapele Road Intersection, Benin City, Edo State.
• Ewu-Uromi-Ekpon Road: Reconstruction works are advancing satisfactorily.
• Benin-Auchi Road: Rehabilitation works are fully completed, and
• Flyover Bridge at Ramat Park: Construction works are completed; beautification works are near completion.</t>
    </r>
    <r>
      <rPr>
        <b/>
        <sz val="11"/>
        <color indexed="8"/>
        <rFont val="Calibri"/>
        <charset val="134"/>
      </rPr>
      <t xml:space="preserve"> Delayed:</t>
    </r>
    <r>
      <rPr>
        <sz val="11"/>
        <color indexed="8"/>
        <rFont val="Calibri"/>
        <charset val="134"/>
      </rPr>
      <t xml:space="preserve"> The roads are not completed due to the lengthy nature of the road and engineering processes required</t>
    </r>
  </si>
  <si>
    <t>Access to Market / Communication</t>
  </si>
  <si>
    <t>To sell made-in Edo products and servicesof MSMEs to local and international markets.</t>
  </si>
  <si>
    <t xml:space="preserve">a.Training/ sensitization of MSMEs practionals on digital marketing skills to sell their products locally and internationally
b. To push for a local content policy in ensuring that local products and services are patronised by government and private off-takers                                                            c. Modify the Edo State export strategy document             d. Provide of guidance on improving product packaging to meet both local and international standards.
e. To track the process of certification for locally made product in making sure that more products become certified in line with local and international standards.  </t>
  </si>
  <si>
    <t xml:space="preserve">a. sensitization / data collection from MSMEs
b. 2000 MSMES to be trained on digital skills                               c. Increase purchase of made in Edo products by 5%.  </t>
  </si>
  <si>
    <t>Edojobs, MBTC, ESIPO, Ministry of Science, Technology &amp; Digital Economy</t>
  </si>
  <si>
    <t>Ministry of Communication &amp; Orientation, NACCIMA Youth Entrpreneur, Edo State Chapter, Edo State Cooperative Farmers, Coalition of Traders &amp; Artisans in Edo State, Edo Shippers Association and National Association of Small Scale Industralists (NASSI). AFAN, SON, NEPC, FACAN, Exporters cluster, Fedral Ministry of Trade and Investment</t>
  </si>
  <si>
    <r>
      <rPr>
        <b/>
        <sz val="10"/>
        <color indexed="8"/>
        <rFont val="Calibri"/>
        <charset val="134"/>
      </rPr>
      <t>Delayed :</t>
    </r>
    <r>
      <rPr>
        <sz val="10"/>
        <color indexed="8"/>
        <rFont val="Calibri"/>
        <charset val="134"/>
      </rPr>
      <t xml:space="preserve">
Sensitization / data collection from MSMEs</t>
    </r>
  </si>
  <si>
    <r>
      <t>Achievement/Milestone:</t>
    </r>
    <r>
      <rPr>
        <sz val="11"/>
        <color indexed="8"/>
        <rFont val="Calibri"/>
        <charset val="134"/>
      </rPr>
      <t xml:space="preserve">
a. The State Government is currently working on Edo Business Connect Portal to boost and enhance the growth and development of MSMEs businesses; also to collect MSMEs data to access government support and benefit. Link to the portal: https://edomsme.com.ng/index/home. This is currently not completed due to lack of funding.
b.  Stakeholder engagement with relevant MDAs, business associations, and development partners has been conducted:</t>
    </r>
    <r>
      <rPr>
        <b/>
        <sz val="11"/>
        <color indexed="8"/>
        <rFont val="Calibri"/>
        <charset val="134"/>
      </rPr>
      <t xml:space="preserve"> Completed  </t>
    </r>
    <r>
      <rPr>
        <sz val="11"/>
        <color indexed="8"/>
        <rFont val="Calibri"/>
        <charset val="134"/>
      </rPr>
      <t xml:space="preserve">Link of the news:
https://businessday.ng/news/article/edo-to-launch-digital-platform-to-revolutionise-business-landscape/
• A framework has been established for centralized business data management and digital service delivery.
</t>
    </r>
  </si>
  <si>
    <t xml:space="preserve">a. Completion of the Edo Business Connect by December, 2026. 
b. Lauch the Edo Business Connect by December, 2026
</t>
  </si>
  <si>
    <r>
      <rPr>
        <b/>
        <sz val="10"/>
        <color indexed="8"/>
        <rFont val="Calibri"/>
        <charset val="134"/>
      </rPr>
      <t>Completed :</t>
    </r>
    <r>
      <rPr>
        <sz val="10"/>
        <color indexed="8"/>
        <rFont val="Calibri"/>
        <charset val="134"/>
      </rPr>
      <t xml:space="preserve">
Increase purchase of made in Edo products by 5%</t>
    </r>
  </si>
  <si>
    <r>
      <t>Achievement/Milestone:</t>
    </r>
    <r>
      <rPr>
        <sz val="11"/>
        <color indexed="8"/>
        <rFont val="Calibri"/>
        <charset val="134"/>
      </rPr>
      <t xml:space="preserve">
a.  Export Readiness &amp; Certification Support: The State Government partnered with the German Agency for International Cooperation (GIZ), NAFDAC, and the Standards Organisation of Nigeria (SON) to hold specialized training workshops. These programs focused on product traceability, standardisation, and packaging to ensure locally manufactured goods meet commercial benchmarks. Link of the news
https://nigerianobservernews.com/2025/04/edo-govt-boosts-sme-capacity-for-global-market-access-export-readiness/
b.  Empowerment Grants &amp; Financial Boosting: Through the Edo Youth Investment Fund (EYIF) 2025, the State Government provided seed capital and interest-free loans to local agribusinesses and young entrepreneurs to scale up production and distribution of their items. Details of these disbursements can be found in the link: https://nigerianobservernews.com/2025/07/eyif-2025-edo-govt-empowers-young-entrepreneur-with-grants/</t>
    </r>
  </si>
  <si>
    <t xml:space="preserve">Improve Transpotation and Logistics </t>
  </si>
  <si>
    <t xml:space="preserve">To enhance the efficiency and cost-effectiveness of the transportation and logistics infrastructure in Edo State, reducing the cost and time associated with the movement of goods and services within and outside the state.       </t>
  </si>
  <si>
    <t xml:space="preserve">a. Development of Edo State Comprehensive Transport Master Plan                                             b. Construction of Stella Obasanjo Hospital Bus Terminals, New Benin, Ramat and Sapele road, as well as across the 18 LGAs.
c. Operations and management by Planet Projet Ltd, with the inclusion of transport unions (NURTW, RTEAN).
d. E-payment.                                                         e. Procurement of two water 30-seater bus as a pilot scheme.                                                                  f. Free mass movement of Edo state dwellers round the State (Intra and Inter State)
g. To procure 100 CNG Buses                                 h. Development and construction of more junctions improvement works.                                                i. Develop regulations on intracity operators, E-hailing, Dispatch/logistics riders.
j. Profiling of bus owners/drivers, taxis, Toyota yaris vehicles. 
k. Issuance of Security Stickers                                  l. Construction of Computerised Vehicle Inspection Centers and Drivers Testing Centers in 18 LGAs under Public Private Partnership (PPP) arrangement.            m. Kick off Edo State CNG conversion incentive program for vehicles. </t>
  </si>
  <si>
    <t>a. Reduce transportation time for goods by at least 20%.
b. Lower logistics costs for businesses, especially MSMEs.   C. Enhance the safety and security of commuters by 10%</t>
  </si>
  <si>
    <t>Edo State Transport Authority, MOFI, PPP</t>
  </si>
  <si>
    <t>Ministry of Budget and Planning, Edo State Board of  Internal Revenue, Ministry of Finance, Edo State Procurement Agency, Edo State Building and Maintenance Agency Ministry of Budget and Planning,  Ministry of Finance, Edo State Procurement Agency, Ministry of Environment, Edo State Signage Agency, Edo State Electricity Regulatory Agency, Ministry of Physical Planning, Housing and Urban Development</t>
  </si>
  <si>
    <r>
      <rPr>
        <b/>
        <sz val="10"/>
        <color indexed="8"/>
        <rFont val="Calibri"/>
        <charset val="134"/>
      </rPr>
      <t xml:space="preserve"> Completed :</t>
    </r>
    <r>
      <rPr>
        <sz val="10"/>
        <color indexed="8"/>
        <rFont val="Calibri"/>
        <charset val="134"/>
      </rPr>
      <t xml:space="preserve">
Improve transportation experience in the State</t>
    </r>
  </si>
  <si>
    <r>
      <t>Achievement/Milestone:</t>
    </r>
    <r>
      <rPr>
        <sz val="11"/>
        <color indexed="8"/>
        <rFont val="Calibri"/>
        <charset val="134"/>
      </rPr>
      <t xml:space="preserve">
a. The Edo State Government has reconstructed the New Edo Line to ease transportation from edo state to other states
b. Construction of the New Obakhavaye Bus terminal Park to ease transportation with the state    
</t>
    </r>
  </si>
  <si>
    <r>
      <t>Completed :</t>
    </r>
    <r>
      <rPr>
        <sz val="10"/>
        <color indexed="8"/>
        <rFont val="Calibri"/>
        <charset val="134"/>
      </rPr>
      <t xml:space="preserve">
Enhance the safety and security of commuters by 10%</t>
    </r>
  </si>
  <si>
    <r>
      <t xml:space="preserve">Achievement/ Milestone:
</t>
    </r>
    <r>
      <rPr>
        <sz val="11"/>
        <color indexed="8"/>
        <rFont val="Calibri"/>
        <charset val="134"/>
      </rPr>
      <t xml:space="preserve">
</t>
    </r>
    <r>
      <rPr>
        <b/>
        <sz val="11"/>
        <color indexed="8"/>
        <rFont val="Calibri"/>
        <charset val="134"/>
      </rPr>
      <t>a. Fleet Acquisition and Unveiling</t>
    </r>
    <r>
      <rPr>
        <sz val="11"/>
        <color indexed="8"/>
        <rFont val="Calibri"/>
        <charset val="134"/>
      </rPr>
      <t xml:space="preserve">: The Edo State Government has procured 56 CNG  first phase of new Toyota Hiace buses for the state-owned transport service Buses was commissioned to jumpstart the defunct company. 
b. The State Government has commerced vechicle inspection centre and Driver Theory Testing Centre at Oredo LGA: </t>
    </r>
    <r>
      <rPr>
        <b/>
        <sz val="11"/>
        <color indexed="8"/>
        <rFont val="Calibri"/>
        <charset val="134"/>
      </rPr>
      <t>Completed</t>
    </r>
  </si>
  <si>
    <t xml:space="preserve"> Regulatory Framework and Institutional Reforms</t>
  </si>
  <si>
    <t>a. Simplify business regulations across sectors, with particular attention to reducing redundant procedures in land acquisition, taxation, and labor laws.                      b. Address the current economic realities.
c. Use policy thrust to support the growth and development of MSMEs in Edo State.</t>
  </si>
  <si>
    <t xml:space="preserve">a. Conduct a legislative review of CAP45. Initiate a detailed review of the current bendel state cooperative law to identify outdated provisions and gaps.             b. Seek approval of the current Edo State Policy on Micro, Small, and Medium Enterprises (MSMEs) and gazette.                                                                   c. Establish a comprehensive trade mark policy for the 'Proudly Edo' logo aimed at protecting the intellectual property right associated with the brand, promoting local products and services and ensuring its proper use by businesses and instituitions.  </t>
  </si>
  <si>
    <t>a. Organise consultative meetings with Cooperative members, government agencies and relevant stakeholders. Conduct at least 3 consultative sessions across the 3 senatorial districts in Edo State.
b. Collaborate with Ministry of Justice to draft the amendment bill, incorporating feedback from the stakeholders consultations and ensuring the law aligns with current cooperative best practices. Submit amendment bill to the Edo State House of Assembly within a month of commencing the reform process.
c. Complete a comprehensive review within the stipulated time,  and identify sections for amendment.</t>
  </si>
  <si>
    <t>MBTC</t>
  </si>
  <si>
    <t>Ministry of Justice, Edo Cooperative Federation, Registered Cooperative bodies.</t>
  </si>
  <si>
    <t>Feb. 2025</t>
  </si>
  <si>
    <t>Nov. 2025</t>
  </si>
  <si>
    <r>
      <t>Completed :</t>
    </r>
    <r>
      <rPr>
        <sz val="10"/>
        <color indexed="8"/>
        <rFont val="Calibri"/>
        <charset val="134"/>
      </rPr>
      <t xml:space="preserve">
Organise consultative meetings with Cooperative members, government agencies and relevant stakeholders. </t>
    </r>
  </si>
  <si>
    <r>
      <t>Achievement/Milestone:</t>
    </r>
    <r>
      <rPr>
        <sz val="11"/>
        <color indexed="8"/>
        <rFont val="Calibri"/>
        <charset val="134"/>
      </rPr>
      <t xml:space="preserve">
a. The Edo State Government, through the Ministry of Business Trade and Investment hosted a major two-day stakeholder convention to mark the International Year of Cooperatives &amp; Cooperative Week at edo Central Senatorial District. This event brought together government officials, cooperative leaders, and grassroots unions to champion cooperative reforms, resolve sector challenges, and deliberate on welfare and retirement planning
Link to the news: https://nigerianobservernews.com/2025/07/edo-govt-fg-champion-cooperative-reform-at-intl-year-celebration/
</t>
    </r>
  </si>
  <si>
    <r>
      <t xml:space="preserve">a. Organise consultative meetings with cooperative members in the other two senatorial district 
</t>
    </r>
    <r>
      <rPr>
        <b/>
        <sz val="10"/>
        <color indexed="8"/>
        <rFont val="Calibri"/>
        <charset val="134"/>
      </rPr>
      <t xml:space="preserve">Timeline: </t>
    </r>
    <r>
      <rPr>
        <sz val="10"/>
        <color indexed="8"/>
        <rFont val="Calibri"/>
        <charset val="134"/>
      </rPr>
      <t xml:space="preserve">December, 2026
</t>
    </r>
  </si>
  <si>
    <t xml:space="preserve">Commercializing and last-mile expansion of fiber optic access and provision of Free Wifi to drive business development. </t>
  </si>
  <si>
    <t>The reform aims to commercialize, promote, and establish fiber optic broadband access through local last-mile service providers to stimulate business development within the state and economy growth. Further, Expand the infrastructure to offer free WiFi access in local business districts, fostering connectivity and accessibility for all businesses.</t>
  </si>
  <si>
    <t>a. Determine the business district that would benefit most from high-speed fiber optic connectivity.
b. Conduct surveys and market research to gauge interest and willingness to pay for fiber optic services.
c. Evaluate the presence and offerings of existing internet service providers in the target areas.
d. Create a detailed financial business plan, including projected revenue, expenses, and return on investment.
e. Secure the required permits and licenses from local, state, and federal authorities to construct and operate fiber optic infrastructure.
g. Ensure compliance with all relevant regulations and standards, including those related to right-of-way access and network construction.
h. Create customized internet packages and services that meet the specific needs of different business sectors.
i. Create additional service offerings such as cloud computing, data storage, and cybersecurity solutions for business access at lower rates.
j. create awearness across the district.                        k. Determine the specific business districts where free WiFi access would be most beneficial 
l. Evaluate the existing internet infrastructure in these areas to identify potential gaps or limitations.
m. Consult with the local business community to understand their needs and priorities.
n. Install the WiFi access points in the designated locations, ensuring proper coverage and signal strength.
o. Set up the network with appropriate security measures, such as encryption and access controls.</t>
  </si>
  <si>
    <t xml:space="preserve">a. This would create opportunities for local fibre optic engineers on last-mile deployment and internet broadband retail services to business owners.
b. Empower small and medium-sized enterprises to achieve a 50% increase in business growth within the first 2 years
c. Improve economic development and job creation by 10% within 1 year.
d. Increased and enhance broadband connectivity across the State.                                       e. Effectively expand free WiFi access in local business districts, providing a valuable amenity for residents, visitors, and businesses.
f. Achieve 90 % internet accessibility and utilization by the business onwers.
</t>
  </si>
  <si>
    <t>Edo ICTA</t>
  </si>
  <si>
    <t>Ministry Road &amp; Bridge; ESIPO,</t>
  </si>
  <si>
    <t xml:space="preserve">Dec.  2025 </t>
  </si>
  <si>
    <t xml:space="preserve"> Delayed</t>
  </si>
  <si>
    <t xml:space="preserve">a. Due to the government's infrastructure priority, this initiative has yet to be included in the year's budget but a new executive order has been signed to improve the Right of Way (ROW) process and facilitate the implementation of fibre optic deployment. </t>
  </si>
  <si>
    <r>
      <t xml:space="preserve">a. Inclusive in 2026 year's budget
b. Procurement Process: Purchase of outdoor wifi equipment
c. Expansion of fibre last mile in selected commercial locations
d. Configuration of wifi for commercialization 
e. Deployment of Wi-Fi radios to locations
</t>
    </r>
    <r>
      <rPr>
        <b/>
        <sz val="11"/>
        <color indexed="8"/>
        <rFont val="Calibri"/>
        <charset val="134"/>
      </rPr>
      <t xml:space="preserve">Timeline: </t>
    </r>
    <r>
      <rPr>
        <sz val="11"/>
        <color indexed="8"/>
        <rFont val="Calibri"/>
        <charset val="134"/>
      </rPr>
      <t>December, 2026</t>
    </r>
  </si>
  <si>
    <t>Business Information Hub</t>
  </si>
  <si>
    <t>a. To provide easy access to up-to-date regulatory information
b. To improve understanding of business policies and opportunities in Edo State
c. To reduce information asymmetry between government and businesses</t>
  </si>
  <si>
    <t>a. Gather all relevant business-related information, regulations, and policies.
b. Develop a web platform to host this information-Develop a centralized online platform providing up-to-date 
c. information on regulations, policies, and opportunities for businesses in Edo State.
d. Implement a robust search functionality
e. Create a system for regular updates of the information
f. Include interactive guides on navigating regulatory requirements for different industries.
g. Launch the hub and promote it to businesses
h. Set up a feedback mechanism for continuous improvement</t>
  </si>
  <si>
    <t>a. A centralized online platform providing comprehensive, up-to-date information on regulations, policies, and opportunities for businesses in Edo State.
b. Consolidate information from at least 20 government agencies
c. Achieve 10,000 unique monthly visitors within 6 months of launch
d. Reduce information-related inquiries to government offices by 40%</t>
  </si>
  <si>
    <t>Edo ICTA
ESIPO, MBTC</t>
  </si>
  <si>
    <t>BMO (Business Member Organizations)</t>
  </si>
  <si>
    <t>Delayed</t>
  </si>
  <si>
    <t>a. Lack of funding</t>
  </si>
  <si>
    <t>a. Edo Business Connect is currently be developed and will be completed by December, 2026</t>
  </si>
  <si>
    <t>Government-Business Interaction Platform</t>
  </si>
  <si>
    <t>a. To enhance communication between businesses and government agencies
b. To increase accountability and responsiveness in government-business interactions
c. To create a trackable system for business inquiries and complaints</t>
  </si>
  <si>
    <t>a. Identify all key points of interaction between businesses and government agencies
b. Design a unified platform for these interactions
c. Develop the platform with separate modules for different types of interactions
d. Implement a robust ticketing and tracking system
e. Train government staff on using the platform
f. Conduct a pilot with selected businesses and agencies
g. Full rollout across all relevant government departments</t>
  </si>
  <si>
    <t>A secure portal for businesses to interact with government agencies, submit inquiries, and receive official responses.
Reduce average response time to business inquiries from days to 24 hours
Achieve a 50% reduction in in-person visits to government offices
Attain an 85% resolution rate for submitted inquiries/complaints</t>
  </si>
  <si>
    <t>Edo State ICTA
ESIPO</t>
  </si>
  <si>
    <t>Office of the Governor,
All MDAs and
BMO</t>
  </si>
  <si>
    <t>N/A</t>
  </si>
  <si>
    <t>Digital Skills Training Program</t>
  </si>
  <si>
    <t xml:space="preserve">a. To enhance digital literacy among business owners and employees
b. To enable businesses to leverage technology for growth and efficiency
c. To create a more competitive business environment in Edo State.
</t>
  </si>
  <si>
    <t>a. Assess the digital skill gaps in the local business community
b. Develop a curriculum covering essential digital skills
c. Create online training modules and resources
d. Set up a learning management system to deliver the training
f. Gather feedback and refine the curriculum
g. Scale up the program to reach more businesses.</t>
  </si>
  <si>
    <t>a. Online courses and workshops to enhance digital literacy among business owners and employees.
b. Train 10,000 business owners and employees in the first year
c. Achieve a 40% increase in digital tool adoption among trained businesses
d. Attain a 90% satisfaction rate among training participants.</t>
  </si>
  <si>
    <t>Edo ICTA, 
ESIPO and Ministry of Digital Science and Economy.</t>
  </si>
  <si>
    <t>MBTC, Edojobs and BMOs</t>
  </si>
  <si>
    <t xml:space="preserve">a. Lack of funds; 
b. Memos were not approved
</t>
  </si>
  <si>
    <t>a.   Set up a Se4G skill centre to attend to digital marketing and this skills will be fully addressed by th third quarter of 2026.</t>
  </si>
  <si>
    <t>Business Process Automation Tools</t>
  </si>
  <si>
    <t xml:space="preserve">a. To improve operational efficiency of businesses, especially SMEs
b. To reduce operational costs for businesses
c. To promote the adoption of modern business practices.
</t>
  </si>
  <si>
    <t xml:space="preserve">a. Identify common business processes that can benefit from automation. 
b. Research and select appropriate automation tools or develop custom solutions
c. Set up a platform to provide these tools to businesses
d. Develop user guides and training materials
e. Launch the initiative with a set of basic tools
f. Provide training and support to businesses
g. Continuously add new tools based on business needs.
</t>
  </si>
  <si>
    <t xml:space="preserve">a. Cloud-based tools or partnerships with software providers to help businesses automate their internal processes.
b. Onboard 5,000 SMEs to use at least one automation tool in the first Achieve a 30% increase in productivity for businesses using the tools
c. Reduce operational costs for participating businesses by an average of 20%.
</t>
  </si>
  <si>
    <t xml:space="preserve">Edo State ICTA
ESIPO, </t>
  </si>
  <si>
    <t>Lack of funding</t>
  </si>
  <si>
    <t>a.   Seek for funding and completed by December 2026</t>
  </si>
  <si>
    <t>SME Support portal</t>
  </si>
  <si>
    <t xml:space="preserve">a. To provide targeted support for small and medium enterprises
b. To facilitate access to resources, mentorship, and funding for SMEs
c. To promote the growth and sustainability of the SME sector in Edo State. </t>
  </si>
  <si>
    <t>a. Identify key support areas for SMEs (e.g., funding, mentorship, training)
b. Design a comprehensive support portal
c. Develop the portal with separate modules for different types of support
d. Partner with relevant organizations (e.g., banks, successful entrepreneurs)
e. Populate the portal with initial resources and opportunities
f. Launch a pilot with a select group of SMEs
g. Gather feedback and continuously improve and expand the offerings.</t>
  </si>
  <si>
    <t>a. A dedicated online platform for small and medium enterprises (SMEs) offering resources, mentorship connections, and access to funding opportunities.
b. Connect 5,000 SMEs with mentors or funding opportunities in the first year
c. Increase the survival rate of new SMEs by 30% over 3 years
d. Facilitate $10 million in funding for SMEs through portal-initiated connections.</t>
  </si>
  <si>
    <t>Edo State ICTA, 
and ESIPO</t>
  </si>
  <si>
    <t xml:space="preserve">MBTC, EdoJobs, BMOs and
Financial Institutions
</t>
  </si>
  <si>
    <t>a. Seek for investors seek for funding 
Timeline: Completed in the December, 2026</t>
  </si>
  <si>
    <t>EDSG digital service hub across the State</t>
  </si>
  <si>
    <t xml:space="preserve">To create a Public Service Delivery system that would ensure access to efficient, effective, and citizen/business-centric EDSG services through One-Stop-Shop platforms </t>
  </si>
  <si>
    <t>a. Construct Digital hubs in strategic locations across the State
b. Develop a plan for the automation of all critical government services.
c. Digitalized the full operations with an ICT system for the hubs and ICT support services via Omni channel platforms (USSD, mobile numbers portals, etc.)
d. Develop the EDSG hud digital service plan 
e. Strategy to ensure all government common services are on online platforms.</t>
  </si>
  <si>
    <t>a. The public digital service hub is a one-stop shop for all government services and transactions. The hub provides a platform for Government ministries &amp; Agencies to interact more effectively with citizens and businesses.
b. Digitize and automate 80% of critical Government services online.
c. Drastically reduces the cost of movement for business especially in rular areas
d. Promote inclusiveness and enhanced citizen's convenience and experience.</t>
  </si>
  <si>
    <t>Edo State ICTA, 
Building Maintenance Agency and 
Min. of Road &amp; Bridges</t>
  </si>
  <si>
    <t>All MDAs</t>
  </si>
  <si>
    <t xml:space="preserve">a. This initiative has yet to be included in the year's budget. </t>
  </si>
  <si>
    <t>a. Will be included in the 2026 Budget
Timeline: Completed in the December, 2026</t>
  </si>
  <si>
    <t xml:space="preserve"> Ease access to land and Support agricultural growth through land-intensive initiatives.</t>
  </si>
  <si>
    <t>To make the process of acquiring land seamless also it will attract more investor into the agricultural sector; thereby improving land governance, provide / enhance equitable access to land.</t>
  </si>
  <si>
    <t>a. Community engagement and sensitization campaign.
b. Draft and introduce land access laws that prioritize equity, sustainability, and economic development 
c. Adoption of  appropriate evaluation design for the reform
d. Collect baseline and post-reform data
e. Analyze data and measure impact.</t>
  </si>
  <si>
    <r>
      <rPr>
        <b/>
        <sz val="11"/>
        <rFont val="Calibri"/>
        <charset val="134"/>
      </rPr>
      <t xml:space="preserve">Description: </t>
    </r>
    <r>
      <rPr>
        <sz val="11"/>
        <rFont val="Calibri"/>
        <charset val="134"/>
      </rPr>
      <t xml:space="preserve">In Edo State, Agriculture is a key economic activity. Despite the State's potential a significant amount of land remains underutiliszed due to poor access and land tenure insecurity. 
</t>
    </r>
    <r>
      <rPr>
        <b/>
        <sz val="11"/>
        <rFont val="Calibri"/>
        <charset val="134"/>
      </rPr>
      <t>Targets:</t>
    </r>
    <r>
      <rPr>
        <sz val="11"/>
        <rFont val="Calibri"/>
        <charset val="134"/>
      </rPr>
      <t xml:space="preserve"> Hence, this reform aims to simplify access to land viz a viz equitable access for individuals (smallholder Farmers), communities, Private Sector and Enterpreneurs, with special emphasis on individual right to their accestrial land.</t>
    </r>
  </si>
  <si>
    <t>Ministry of Agriculture and Food Security. ESIPO, Ministry Finance</t>
  </si>
  <si>
    <t>Edo State Forestry Commission and EDOGIS.</t>
  </si>
  <si>
    <r>
      <t xml:space="preserve"> Completed :</t>
    </r>
    <r>
      <rPr>
        <sz val="10"/>
        <color indexed="8"/>
        <rFont val="Calibri"/>
        <charset val="134"/>
      </rPr>
      <t xml:space="preserve">
Community engagement and sensitization campaign</t>
    </r>
  </si>
  <si>
    <r>
      <t xml:space="preserve">Achievement/Milestone:
a. </t>
    </r>
    <r>
      <rPr>
        <sz val="11"/>
        <color indexed="8"/>
        <rFont val="Calibri"/>
        <charset val="134"/>
      </rPr>
      <t>Multiple enagagements in 15 communities for crop enumeration exercise in their domain
b. 10,000 farmers were engaged with respect to PRESCO PLC, FAYUS NIG LTD and BARNSLEY NIG. LTD</t>
    </r>
    <r>
      <rPr>
        <b/>
        <sz val="11"/>
        <color indexed="8"/>
        <rFont val="Calibri"/>
        <charset val="134"/>
      </rPr>
      <t xml:space="preserve">
</t>
    </r>
  </si>
  <si>
    <r>
      <t xml:space="preserve"> Delayed:</t>
    </r>
    <r>
      <rPr>
        <sz val="11"/>
        <color indexed="8"/>
        <rFont val="Calibri"/>
        <charset val="134"/>
      </rPr>
      <t xml:space="preserve">
Draft and introduce land access laws that prioritize equity, sustainability, and economic development</t>
    </r>
  </si>
  <si>
    <r>
      <rPr>
        <b/>
        <sz val="11"/>
        <color indexed="8"/>
        <rFont val="Calibri"/>
        <charset val="134"/>
      </rPr>
      <t xml:space="preserve"> Achievement/Milestone:</t>
    </r>
    <r>
      <rPr>
        <sz val="11"/>
        <color indexed="8"/>
        <rFont val="Calibri"/>
        <charset val="134"/>
      </rPr>
      <t xml:space="preserve">
• No land access reform bill has being enacted under this reform. An MoU with Primer Plantation on the need for seamless access to land is under legal review with the Ministry of Justice.
</t>
    </r>
  </si>
  <si>
    <r>
      <t>Delayed:</t>
    </r>
    <r>
      <rPr>
        <sz val="11"/>
        <color indexed="8"/>
        <rFont val="Calibri"/>
        <charset val="134"/>
      </rPr>
      <t xml:space="preserve">
 Adoption of  appropriate evaluation design for the reform</t>
    </r>
  </si>
  <si>
    <r>
      <t xml:space="preserve"> Achievement/Milestone:</t>
    </r>
    <r>
      <rPr>
        <sz val="11"/>
        <color indexed="8"/>
        <rFont val="Calibri"/>
        <charset val="134"/>
      </rPr>
      <t xml:space="preserve">
Lack of funding
</t>
    </r>
  </si>
  <si>
    <t>•  ESIPO in collaboration with Ministry of Agriculture will liase with line MDA to develop the framework by December 2026</t>
  </si>
  <si>
    <t>Operationalization of the State Government Special Purpose Vehicle: Edo State Solid Mineral Mining and Investment Company Limited</t>
  </si>
  <si>
    <t>To establish and operationalize the Edo State Solid Mineral Mining and Investment Company Limited as a Special Purpose Vehicle (SPV) to promote sustainable development and investment in the state's solid mineral sector.</t>
  </si>
  <si>
    <t xml:space="preserve">a. Finalize and implement the legal and regulatory framework governing the operations of the SPV. This includes ensuring compliance with national mining laws and developing state-specific regulations that encourage investment while protecting the environment and local communities.                                                                                                     b. Secure initial capitalization for the SPV                     c. Conduct comprehensive geological surveys andmapping of the state's solid mineral resources
d. Engagement with Mining Investors                      e. Registration and acquisition of 100 mineral title/licences for investment purposes.                             f. Identification of Economic Minerals in the State. 
g. Investors engagement   
h. Liaising with Mining Cadastre Office for Mineral Title. </t>
  </si>
  <si>
    <r>
      <rPr>
        <b/>
        <sz val="12"/>
        <color indexed="8"/>
        <rFont val="Calibri"/>
        <charset val="134"/>
      </rPr>
      <t>Description:</t>
    </r>
    <r>
      <rPr>
        <sz val="12"/>
        <color indexed="8"/>
        <rFont val="Calibri"/>
        <charset val="134"/>
      </rPr>
      <t xml:space="preserve"> To provide a platform for Edo State Government to partner with investors in the Mining Sector           
</t>
    </r>
    <r>
      <rPr>
        <b/>
        <sz val="12"/>
        <color indexed="8"/>
        <rFont val="Calibri"/>
        <charset val="134"/>
      </rPr>
      <t xml:space="preserve">Key Targets:                                                    a. </t>
    </r>
    <r>
      <rPr>
        <sz val="12"/>
        <color indexed="8"/>
        <rFont val="Calibri"/>
        <charset val="134"/>
      </rPr>
      <t>Attract at least $100 million in investments from local and foreign mining companies by the end of 2025.                                                       b. Complete geological mapping of at least 70% of the state’s identified solid mineral reserves by mid-2025 and make data available to potential investors.                                                           c. Launch at least one large-scale mining operations in partnership with private sector investors by Q4 2025, with the SPV fully operational.</t>
    </r>
  </si>
  <si>
    <t>Ministry of Justice, Ministry of Business, Trade and Cooperatives and ESIPO.</t>
  </si>
  <si>
    <r>
      <t>Attract at least $100 million in investments from local and foreign mining companies by the end of 2025</t>
    </r>
    <r>
      <rPr>
        <sz val="10"/>
        <color indexed="8"/>
        <rFont val="Calibri"/>
        <charset val="134"/>
      </rPr>
      <t>: Completed   Completed :
Community engagement and sensitization campaign</t>
    </r>
  </si>
  <si>
    <t xml:space="preserve">Edo State Government locked in a $250 million landmark agreement during the Edo State Global Investment Summit in Glasgow in  European-African Chamber of Commerce and Industries (EuroAfrica CCI) deal.
Link of news: https://fmino.gov.ng/edo-state-secures-250-million-investment-deal-with-euro-africa-cci-at-glasgow-summit/ </t>
  </si>
  <si>
    <r>
      <t>Completed :</t>
    </r>
    <r>
      <rPr>
        <sz val="10"/>
        <color indexed="8"/>
        <rFont val="Calibri"/>
        <charset val="134"/>
      </rPr>
      <t xml:space="preserve">
Complete geological mapping of at least 70% of the state’s identified solid mineral reserves by mid-2025 and make data available to potential investors</t>
    </r>
  </si>
  <si>
    <r>
      <rPr>
        <b/>
        <sz val="11"/>
        <color indexed="8"/>
        <rFont val="Calibri"/>
        <charset val="134"/>
      </rPr>
      <t>Achievement milestone:</t>
    </r>
    <r>
      <rPr>
        <sz val="11"/>
        <color indexed="8"/>
        <rFont val="Calibri"/>
        <charset val="134"/>
      </rPr>
      <t xml:space="preserve">
a. Edo State Government through it's Ministry of Mining expanded its operational framework to accommodate over 47 valid issued mining license to scale its regulatory readiness. These frameworks cover rich sub-surface deposits of limestone, marble, gold, dolomite, granite, and kaolin, ensuring that incoming foreign investors can bypass bureaucratic delays. Link of news: https://edostate.gov.ng/edo-govt-leveraging-solid-minerals-for-inclusive-growth/
</t>
    </r>
  </si>
  <si>
    <t xml:space="preserve">b. The State Govenment has developed a standard framework guiding the operation of Special Purpose Vehicle. The SPV activities is in compliance with Mining Laws and Policy. We document and preserve our Mines Lifecycle, Plant Capacity, Remediation Plans, Environmental Impact Assessment and Mineral Production.   </t>
  </si>
  <si>
    <t>c. The Edo State Government through the Ministry of Mining have conducted exploration on our mining licensed area across the three senatorial districts to unravel the mineralization trend and investment data gathering for decision making</t>
  </si>
  <si>
    <t xml:space="preserve">d. Quarterly community engagement have being conducted with mining investors on profiling, safety, security of  mining activities and prompt remittance of mining dues/royalties. </t>
  </si>
  <si>
    <t xml:space="preserve">e. 57 Mineral Titles for Strategic Minerals aimed at rapid industrialization/mining development have being registered and acquired </t>
  </si>
  <si>
    <t>f. The Edo State Government through the Ministry of Mining have engaged Foreign and Indigenous Investors and have offered incentives to boost their operation</t>
  </si>
  <si>
    <t xml:space="preserve">g. The State Government has synergized with Mining Cadastre Office for Registration and Administration of Mineral Titles. We have carried out series of meetings on breaking the bottlenecks towards mineral titles/licenses </t>
  </si>
  <si>
    <t>Grievance Redress Mechanism-   Mediation Center Digitalisation</t>
  </si>
  <si>
    <r>
      <rPr>
        <sz val="11"/>
        <color indexed="8"/>
        <rFont val="Calibri"/>
        <charset val="134"/>
      </rPr>
      <t>a.</t>
    </r>
    <r>
      <rPr>
        <b/>
        <sz val="11"/>
        <color indexed="8"/>
        <rFont val="Calibri"/>
        <charset val="134"/>
      </rPr>
      <t xml:space="preserve"> Streamline Case Management: </t>
    </r>
    <r>
      <rPr>
        <sz val="11"/>
        <color indexed="8"/>
        <rFont val="Calibri"/>
        <charset val="134"/>
      </rPr>
      <t xml:space="preserve">Implement a digital case management system to track and manage all mediation cases, allowing for faster and more organized workflows. 
b. </t>
    </r>
    <r>
      <rPr>
        <b/>
        <sz val="11"/>
        <color indexed="8"/>
        <rFont val="Calibri"/>
        <charset val="134"/>
      </rPr>
      <t xml:space="preserve">Expand Remote Access: </t>
    </r>
    <r>
      <rPr>
        <sz val="11"/>
        <color indexed="8"/>
        <rFont val="Calibri"/>
        <charset val="134"/>
      </rPr>
      <t xml:space="preserve">Enable online submission of cases, document sharing, and virtual mediation sessions, allowing users to resolve disputes without needing to visit the MDC physically. 
c. </t>
    </r>
    <r>
      <rPr>
        <b/>
        <sz val="11"/>
        <color indexed="8"/>
        <rFont val="Calibri"/>
        <charset val="134"/>
      </rPr>
      <t xml:space="preserve">Enhance Efficiency: </t>
    </r>
    <r>
      <rPr>
        <sz val="11"/>
        <color indexed="8"/>
        <rFont val="Calibri"/>
        <charset val="134"/>
      </rPr>
      <t>Reduce manual processes by automating routine tasks such as scheduling, notifications, and follow-ups, thereby increasing overall efficiency. 
d.</t>
    </r>
    <r>
      <rPr>
        <b/>
        <sz val="11"/>
        <color indexed="8"/>
        <rFont val="Calibri"/>
        <charset val="134"/>
      </rPr>
      <t xml:space="preserve"> Ensure Data Security:</t>
    </r>
    <r>
      <rPr>
        <sz val="11"/>
        <color indexed="8"/>
        <rFont val="Calibri"/>
        <charset val="134"/>
      </rPr>
      <t xml:space="preserve"> Implement secure digital systems to protect sensitive information, ensuring confidentiality and data integrity for all parties involved in mediation.</t>
    </r>
  </si>
  <si>
    <t>a. Develop a Digital Case Management System.
b. Create an Online Portal for Users.
c. Digitize Records and Documentation.
d. Automate Scheduling and Notifications.
e. Provide Training for Staff and Mediators.
f. Ensure Data Security and Compliance.
g. Monitor and Evaluate System Performance.</t>
  </si>
  <si>
    <r>
      <rPr>
        <b/>
        <sz val="11"/>
        <color indexed="8"/>
        <rFont val="Calibri"/>
        <charset val="134"/>
      </rPr>
      <t xml:space="preserve">Description: </t>
    </r>
    <r>
      <rPr>
        <sz val="11"/>
        <color indexed="8"/>
        <rFont val="Calibri"/>
        <charset val="134"/>
      </rPr>
      <t xml:space="preserve">
The Mediation Center Digitalization aims to transform how mediation services are delivered at the Multi-Door Courthouse by integrating technology into every aspect of case management and communication, ultimately improving efficiency and expanding access to mediation services.
</t>
    </r>
    <r>
      <rPr>
        <b/>
        <sz val="11"/>
        <color indexed="8"/>
        <rFont val="Calibri"/>
        <charset val="134"/>
      </rPr>
      <t>Key Targets:</t>
    </r>
    <r>
      <rPr>
        <sz val="11"/>
        <color indexed="8"/>
        <rFont val="Calibri"/>
        <charset val="134"/>
      </rPr>
      <t xml:space="preserve">
a. Digitize 90% of mediation case records within the first year of implementation.
b. Ensure that 80% of mediation requests are submitted online by the end of the second year.
c. Conduct 50% of mediation sessions virtually by 2025, particularly focusing on users from rural areas.
d. Reduce case processing times by 30% through automation and efficient digital workflows.</t>
    </r>
  </si>
  <si>
    <t xml:space="preserve">Edo State Multi-Door Courthouse (ESMDC) and Edo State Information Communication Technology Agency (ICTA).
</t>
  </si>
  <si>
    <t xml:space="preserve">Edo State Investment Promotion Office (ESIPO) and German Agency for International Cooperation (GIZ)
</t>
  </si>
  <si>
    <t>16,000,000</t>
  </si>
  <si>
    <t>Due to lack of funding</t>
  </si>
  <si>
    <t>a. Seek for investors seek for funding 
Timeline: Completed in the Year 2026</t>
  </si>
  <si>
    <t>ODR Training Programs</t>
  </si>
  <si>
    <r>
      <rPr>
        <sz val="11"/>
        <rFont val="Calibri"/>
        <charset val="134"/>
      </rPr>
      <t xml:space="preserve">a. </t>
    </r>
    <r>
      <rPr>
        <b/>
        <sz val="11"/>
        <rFont val="Calibri"/>
        <charset val="134"/>
      </rPr>
      <t xml:space="preserve">Enhance Skills for Digital Mediation and Arbitration: </t>
    </r>
    <r>
      <rPr>
        <sz val="11"/>
        <rFont val="Calibri"/>
        <charset val="134"/>
      </rPr>
      <t xml:space="preserve">Train professionals on the use of technology and best practices for conducting ODR sessions. 
b. </t>
    </r>
    <r>
      <rPr>
        <b/>
        <sz val="11"/>
        <rFont val="Calibri"/>
        <charset val="134"/>
      </rPr>
      <t xml:space="preserve">Expand Access to ODR Services: </t>
    </r>
    <r>
      <rPr>
        <sz val="11"/>
        <rFont val="Calibri"/>
        <charset val="134"/>
      </rPr>
      <t xml:space="preserve">Equip mediators with the tools to offer virtual services, ensuring greater accessibility for users who cannot attend in-person sessions. 
c. </t>
    </r>
    <r>
      <rPr>
        <b/>
        <sz val="11"/>
        <rFont val="Calibri"/>
        <charset val="134"/>
      </rPr>
      <t>Expand Access to ODR Services:</t>
    </r>
    <r>
      <rPr>
        <sz val="11"/>
        <rFont val="Calibri"/>
        <charset val="134"/>
      </rPr>
      <t xml:space="preserve"> Equip mediators with the tools to offer virtual services, ensuring greater accessibility for users who cannot attend in-person sessions. 
d. </t>
    </r>
    <r>
      <rPr>
        <b/>
        <sz val="11"/>
        <rFont val="Calibri"/>
        <charset val="134"/>
      </rPr>
      <t xml:space="preserve">Prepare for Future Innovations: </t>
    </r>
    <r>
      <rPr>
        <sz val="11"/>
        <rFont val="Calibri"/>
        <charset val="134"/>
      </rPr>
      <t>Stay ahead of technological advancements by training staff in emerging ODR technologies such as AI-based tools, digital case management systems, and virtual reality (VR) for dispute simulations</t>
    </r>
  </si>
  <si>
    <t>a. Develop ODR Training Curriculum:
b. Partner with Technology Providers:
c. Conduct Regular Training Workshops:
d.  Certify Mediators in ODR:
e. Implement Continuous Learning Programs:
f. Promote ODR Services to the Public:</t>
  </si>
  <si>
    <r>
      <rPr>
        <b/>
        <sz val="12"/>
        <rFont val="Calibri"/>
        <charset val="134"/>
      </rPr>
      <t xml:space="preserve">Description: </t>
    </r>
    <r>
      <rPr>
        <sz val="12"/>
        <rFont val="Calibri"/>
        <charset val="134"/>
      </rPr>
      <t xml:space="preserve">
This action area focuses on building the capacity of MDC mediators and staff to effectively handle online disputes, thereby extending the reach of mediation and arbitration services beyond physical locations.
</t>
    </r>
    <r>
      <rPr>
        <b/>
        <sz val="12"/>
        <rFont val="Calibri"/>
        <charset val="134"/>
      </rPr>
      <t>Key Targets:</t>
    </r>
    <r>
      <rPr>
        <sz val="12"/>
        <rFont val="Calibri"/>
        <charset val="134"/>
      </rPr>
      <t xml:space="preserve">
a. Train and certify 80% of MDC mediators in ODR within the first year.
b. Conduct 100 ODR sessions by the end of the second year.
c. Establish partnerships with at least two technology providers for ODR training and support.
d. Reduce the need for in-person dispute resolution by 50% in rural areas through the use of ODR by 2025.</t>
    </r>
  </si>
  <si>
    <t xml:space="preserve">Edo State Multi-Door Courthouse (ESMDC)
</t>
  </si>
  <si>
    <t>Edo State Investment Promotion Office (ESIPO), German Agency for International Cooperation (GIZ), Mediation Training Institute Nigeria (MTI-Nigeria) and Institute of Chartered Mediators and Conciliators (ICMC).</t>
  </si>
  <si>
    <t xml:space="preserve">2,000,000 </t>
  </si>
  <si>
    <t>a. Seek for investors seek for funding 
b. Train old and new officers
Timeline: Completed in the Year 2026</t>
  </si>
  <si>
    <t>Public Awareness and Education Campaigns</t>
  </si>
  <si>
    <r>
      <rPr>
        <sz val="11"/>
        <color indexed="8"/>
        <rFont val="Calibri"/>
        <charset val="134"/>
      </rPr>
      <t xml:space="preserve">a. </t>
    </r>
    <r>
      <rPr>
        <b/>
        <sz val="11"/>
        <color indexed="8"/>
        <rFont val="Calibri"/>
        <charset val="134"/>
      </rPr>
      <t>Increase Public Knowledge of ADR Services:</t>
    </r>
    <r>
      <rPr>
        <sz val="11"/>
        <color indexed="8"/>
        <rFont val="Calibri"/>
        <charset val="134"/>
      </rPr>
      <t xml:space="preserve"> Educate individuals, businesses, and communities on the availability and advantages of ADR methods provided by the MDC.  
b. </t>
    </r>
    <r>
      <rPr>
        <b/>
        <sz val="11"/>
        <color indexed="8"/>
        <rFont val="Calibri"/>
        <charset val="134"/>
      </rPr>
      <t xml:space="preserve">Encourage Early Dispute Resolution: </t>
    </r>
    <r>
      <rPr>
        <sz val="11"/>
        <color indexed="8"/>
        <rFont val="Calibri"/>
        <charset val="134"/>
      </rPr>
      <t xml:space="preserve">Promote the use of mediation and other ADR methods as a first step before escalating disputes to litigation, saving time and costs.   
c. </t>
    </r>
    <r>
      <rPr>
        <b/>
        <sz val="11"/>
        <color indexed="8"/>
        <rFont val="Calibri"/>
        <charset val="134"/>
      </rPr>
      <t xml:space="preserve">Enhance Public Confidence in ADR: </t>
    </r>
    <r>
      <rPr>
        <sz val="11"/>
        <color indexed="8"/>
        <rFont val="Calibri"/>
        <charset val="134"/>
      </rPr>
      <t xml:space="preserve">Build trust in ADR methods and demonstrate their effectiveness through real-life examples and success stories. 
d.  </t>
    </r>
    <r>
      <rPr>
        <b/>
        <sz val="11"/>
        <color indexed="8"/>
        <rFont val="Calibri"/>
        <charset val="134"/>
      </rPr>
      <t xml:space="preserve">Reach Underserved Communities: </t>
    </r>
    <r>
      <rPr>
        <sz val="11"/>
        <color indexed="8"/>
        <rFont val="Calibri"/>
        <charset val="134"/>
      </rPr>
      <t>Ensure that rural, low-income, and marginalized groups are informed about ADR options and how to access them.</t>
    </r>
  </si>
  <si>
    <t>a. Develop a Multi-Channel Awareness Campaign:
b. Host Community Outreach Programs:
Leverage Social Media and Digital Platforms:
c. Engage Business and Professional Groups
d. Collaborate with Educational Institutions
e. Promote Success Stories
f. Provide Resources in Multiple Languages</t>
  </si>
  <si>
    <r>
      <rPr>
        <b/>
        <sz val="11"/>
        <color indexed="8"/>
        <rFont val="Calibri"/>
        <charset val="134"/>
      </rPr>
      <t xml:space="preserve">Description: </t>
    </r>
    <r>
      <rPr>
        <sz val="11"/>
        <color indexed="8"/>
        <rFont val="Calibri"/>
        <charset val="134"/>
      </rPr>
      <t xml:space="preserve">
This action area focuses on increasing awareness of alternative dispute resolution methods among the general public, businesses, and underserved communities. It emphasizes the cost-effectiveness, efficiency, and amicable outcomes that ADR can offer.
</t>
    </r>
    <r>
      <rPr>
        <b/>
        <sz val="11"/>
        <color indexed="8"/>
        <rFont val="Calibri"/>
        <charset val="134"/>
      </rPr>
      <t>Key Targets:</t>
    </r>
    <r>
      <rPr>
        <sz val="11"/>
        <color indexed="8"/>
        <rFont val="Calibri"/>
        <charset val="134"/>
      </rPr>
      <t xml:space="preserve">
a. Increase public awareness of ADR services by 50% within two years, as measured by surveys and website traffic analytics.
b. Conduct 100 public workshops or seminars on ADR by 2025, with at least 30% taking place in rural or underserved areas.
c. Achieve a 25% increase in the number of cases resolved through ADR methods at the MDC within two years.
d. Distribute at least 20,000 educational materials (pamphlets, videos, digital content) by the end of 2025.</t>
    </r>
  </si>
  <si>
    <t>Edo State Multi-Door Courthouse (ESMDC),  Edo State Information Communication Technology Agency (ICTA) and Edo State Broadcasting Service (EBS) TV % Radio.</t>
  </si>
  <si>
    <t>Edo State Investment Promotion Office (ESIPO), Indepentent Television and Radio (ITV Benin),Mediation Training Institute Nigeria (MTI-Nigeria), Institute of Chartered Mediators and Conciliators (ICMC) and The Nigerian Bar Association (NBA).</t>
  </si>
  <si>
    <t>a. Seek for investors seek for funding 
Timeline: Completed in the Year 2026</t>
  </si>
  <si>
    <t>Accessibility to information and transparency of government processes</t>
  </si>
  <si>
    <t xml:space="preserve">This reform area will assess the level of investment promotion, the quality and availability of state information, and its structures provided to businesses and investors. Further, buiding on the gains from 2023-2024. 
</t>
  </si>
  <si>
    <t xml:space="preserve">i. Assess whether there have been reforms increasing access to information by the government.
ii. Examine how robust has this framework been to capture reform progress?
iii. Measures private sector knowledge of state information network. What are the official state communication lines and is the public aware of them?
iv. Evaluate the efforts that are being made to sensitize public awareness of MDA services that affect businesses?
v. Assess the kind of information from state structures whether it boosts private sector confidence or weakens it?
vi. Develop a strategy for investors’ messaging using all her communication lines.
vii. Assess how quickly economic initiatives are communicated to the public daily especially initiatives bothering on security, investment, trade, agriculture, tax, land, environment, education, health, justice etc. taken by relevant MDAs.
viii. Assess the communications team’s relationship with implementing MDAs whether it provides support on the communication of reforms to different stakeholder groups.
ix. Engage in aggressive promotional campaigns through newsletters and all communication lines available to sensitize public awareness of reforms progress on a regular basis.
</t>
  </si>
  <si>
    <t xml:space="preserve">The target is the private sector and the general public. The second part of the reform assesses how the state uses its information services to disseminate information of value to the business community. Investment starts with information and knowing what the government is doing in terms of provision of public goods will enable the public take advantage of opportunities that ultimately stimulate commercial activities.
</t>
  </si>
  <si>
    <t>Edo State Investment Promotion Office, Ministry of Finance</t>
  </si>
  <si>
    <t>Edo State Internal Revenue Service,
Ministry of Agriculture &amp; Food Security,
Ministry of Local Government &amp; Chieftaincy Affairs,
Ministry of Environment &amp; Sustainability,
Ministry of Mining &amp; Energy,
Ministry of Business, Trade &amp; Cooperatives,
Ministry of Physical Planning, Housing &amp; Urban Development,
Ministry of Health,
Ministry of Education,
Ministry of Communication &amp; Orientation,
Ministry of Water Resources,
Ministry of Arts, Culture &amp; Tourism,
Edo State Multi-Door Courthouse,
Small Claims Court,
Edo State Geographic Information Service,
Edo State Health Insurance Commission,
Edo City Transport Service,
Edo State Waste Management Board,
Edo State Judiciary etc.</t>
  </si>
  <si>
    <r>
      <t>Delayed :</t>
    </r>
    <r>
      <rPr>
        <sz val="10"/>
        <color indexed="8"/>
        <rFont val="Calibri"/>
        <charset val="134"/>
      </rPr>
      <t xml:space="preserve">
Assess how quickly economic initiatives are communicated to the public daily especially initiatives bothering on security, investment, trade, agriculture, tax, land, environment, education, health, justice etc. taken by relevant MDAs
</t>
    </r>
  </si>
  <si>
    <r>
      <t>Achievement/Milestone:</t>
    </r>
    <r>
      <rPr>
        <sz val="11"/>
        <color indexed="8"/>
        <rFont val="Calibri"/>
        <charset val="134"/>
      </rPr>
      <t xml:space="preserve">
Lack of funding
</t>
    </r>
  </si>
  <si>
    <t>a. Conduct stakeholder engagements with business facing MDAs.</t>
  </si>
  <si>
    <t xml:space="preserve">b. Preparations are ongoing for a targeted capacity-building workshop aimed at training tax collectors on advanced revenue collection techniques, compliance strategies, and ethical enforcement standards
</t>
  </si>
  <si>
    <t xml:space="preserve">a.  Expand outreach to  Local Government Areas.
</t>
  </si>
  <si>
    <r>
      <t>Delayed:</t>
    </r>
    <r>
      <rPr>
        <sz val="10"/>
        <color indexed="8"/>
        <rFont val="Calibri"/>
        <charset val="134"/>
      </rPr>
      <t xml:space="preserve">
Evaluate the efforts that are being made to sensitize public awareness of MDA services that affect businesses</t>
    </r>
  </si>
  <si>
    <r>
      <t>Achievement/Milestone:</t>
    </r>
    <r>
      <rPr>
        <sz val="11"/>
        <color indexed="8"/>
        <rFont val="Calibri"/>
        <charset val="134"/>
      </rPr>
      <t xml:space="preserve">
a. Existing promotional materials are being reviewed for updated information, investment opportunities and contact details to improve investor access is not completed due to lack of funds
</t>
    </r>
  </si>
  <si>
    <t>a. Finalize content review, obtain management approval, redesign publications, print copies, upload digital versions to the website and establish an annual review schedule.</t>
  </si>
  <si>
    <t xml:space="preserve">b. Regular review, update and publication of investment promotion materials is not completed due to lack of funds
</t>
  </si>
  <si>
    <t>b. Develop Edo Business Connect. It is to be launched anytime soon.</t>
  </si>
  <si>
    <t>Timeline: December, 2026</t>
  </si>
  <si>
    <r>
      <t>Completed :</t>
    </r>
    <r>
      <rPr>
        <sz val="11"/>
        <color indexed="8"/>
        <rFont val="Calibri"/>
        <charset val="134"/>
      </rPr>
      <t xml:space="preserve">
Develop a strategy for investors’ messaging using all her communication lines</t>
    </r>
  </si>
  <si>
    <r>
      <rPr>
        <b/>
        <sz val="11"/>
        <color indexed="8"/>
        <rFont val="Calibri"/>
        <charset val="134"/>
      </rPr>
      <t>Achievement/Milestone:</t>
    </r>
    <r>
      <rPr>
        <sz val="11"/>
        <color indexed="8"/>
        <rFont val="Calibri"/>
        <charset val="134"/>
      </rPr>
      <t xml:space="preserve">
a. Draft communication strategy is being implemented through digital and physical engagement platforms. Information on investment opportunities and reforms is regularly disseminated through WhatsApp, email and Physical Engagements
</t>
    </r>
  </si>
  <si>
    <t>a. Continuos Process</t>
  </si>
  <si>
    <t>b. Developed a comprehensive communication strategy covering website, social media, newsletters, media engagements and stakeholder communications.</t>
  </si>
  <si>
    <t>c. Increase accessibility to investment information and improve transparency of government processes affecting businesses.</t>
  </si>
  <si>
    <r>
      <t>Delayed :</t>
    </r>
    <r>
      <rPr>
        <sz val="11"/>
        <rFont val="Calibri"/>
        <charset val="134"/>
      </rPr>
      <t xml:space="preserve">
a. Assess how quickly economic initiatives are communicated to the public daily especially initiatives bothering on security, investment, trade, agriculture, tax, land, environment, education, health, justice etc. taken by relevant MDAs
</t>
    </r>
  </si>
  <si>
    <r>
      <rPr>
        <b/>
        <sz val="11"/>
        <rFont val="Calibri"/>
        <charset val="134"/>
      </rPr>
      <t>Achievement/Milestone:</t>
    </r>
    <r>
      <rPr>
        <sz val="11"/>
        <rFont val="Calibri"/>
        <charset val="134"/>
      </rPr>
      <t xml:space="preserve">
a. Conduct stakeholder engagements with business facing MDAs.
</t>
    </r>
  </si>
  <si>
    <r>
      <t xml:space="preserve">b. Update ESIPO website and the State website and the Edo Business Connect for Digital Information Portal: </t>
    </r>
    <r>
      <rPr>
        <b/>
        <sz val="11"/>
        <rFont val="Calibri"/>
        <charset val="134"/>
      </rPr>
      <t>Completed</t>
    </r>
  </si>
  <si>
    <t>a.  Continue periodic updates and improve user experience.</t>
  </si>
  <si>
    <t>c. Regularly update investment procedures, incentives, investment guide and investment opportunities in Edo State: Not completed due to lack of funds</t>
  </si>
  <si>
    <t>b. Seek for investors seek for funding 
Timeline: Completed in the Year 2026</t>
  </si>
  <si>
    <r>
      <t xml:space="preserve">d. Website content is being updated regularly with investment information and government reforms: </t>
    </r>
    <r>
      <rPr>
        <b/>
        <sz val="11"/>
        <rFont val="Calibri"/>
        <charset val="134"/>
      </rPr>
      <t xml:space="preserve">Completed </t>
    </r>
    <r>
      <rPr>
        <sz val="11"/>
        <rFont val="Calibri"/>
        <charset val="134"/>
      </rPr>
      <t xml:space="preserve">   </t>
    </r>
  </si>
  <si>
    <t>Tax Harmonization</t>
  </si>
  <si>
    <t>Harmonize taxes and levies across local government areas to reduce the tax burden on businesses and eliminate multiple taxation.</t>
  </si>
  <si>
    <t>Stakeholder Consultation: Organize meetings with relevant stakeholders, including local government authorities, private sector associations, and the tax authorities.
a. Draft Harmonized Tax Policy- Develop a policy framework that aligns all applicable taxes and levies across LGAs with state and federal policies.
b. Legislative Review- Engage the state House of Assembly to review and enact the harmonized tax policy into law.
c. Public Sensitization- Carry out campaigns to inform businesses about the new tax structure and compliance processes.
d. Tax Database Integration- Implement a unified tax collection system across local governments to centralize tax administration and eliminate overlaps.</t>
  </si>
  <si>
    <t>a. To reduce tax-related disputes by 25% by the end of 2025.
b. Full adoption of the harmonized tax policy across all LGAs in Edo State by mid-2025.</t>
  </si>
  <si>
    <t>Edo State Ministry of Finance</t>
  </si>
  <si>
    <t>Edo State Internal Revenue Service (EIRS)
Local Government Councils
Ministry of Local Government and Chieftaincy Affairs, MBTC, ESIPO, FIRS</t>
  </si>
  <si>
    <t>a. The passage was delayed due to the EDHA going on a recess 
b.  The draft bill is currently with the Edo State House of Assembly for enactment.</t>
  </si>
  <si>
    <t>a. The Edo State Internal Revenue Service Chairman has already met with the Majority Leader who promised espedicious passage of the bill.</t>
  </si>
  <si>
    <t>Tax Credit Scheme</t>
  </si>
  <si>
    <t>Scale up the implementation of the Tax Credit Scheme to attract more private sector investment in infrastructure projects across Edo State.</t>
  </si>
  <si>
    <t>a. Broaden the scope of infrastructure projects eligible for the scheme to include more sectors such as renewable energy, healthcare, and technology.
b. Organize more frequent consultations with large companies and multinationals to increase their participation in the scheme.
c. Simplify the application and approval process to make it more attractive for companies to apply.
d. Strengthen the monitoring and evaluation mechanisms to ensure accountability and timely completion of projects.
e. Review the tax credit percentages and incentives to attract more investments and maximize the impact of the scheme.</t>
  </si>
  <si>
    <t>Increase private sector participation by 30% and secure at least 10 new infrastructure projects under the scheme by 2025.</t>
  </si>
  <si>
    <t>Ministry of Finance</t>
  </si>
  <si>
    <t>Edo State Internal Revenue Service (EIRS)
Ministry of Roads and Bridges
Edo State Investment Promotion Office (ESIPO)
Ministry of Health (for healthcare projects)</t>
  </si>
  <si>
    <t>N200,000,000</t>
  </si>
  <si>
    <r>
      <t xml:space="preserve">Completed:
a. </t>
    </r>
    <r>
      <rPr>
        <sz val="11"/>
        <rFont val="Calibri"/>
        <charset val="134"/>
      </rPr>
      <t>Increase private sector participation by 30% and secure at least 10 new infrastructure projects under the scheme by 2025</t>
    </r>
    <r>
      <rPr>
        <b/>
        <sz val="11"/>
        <rFont val="Calibri"/>
        <charset val="134"/>
      </rPr>
      <t xml:space="preserve">
</t>
    </r>
  </si>
  <si>
    <r>
      <t>Achievement/Milestone:</t>
    </r>
    <r>
      <rPr>
        <sz val="11"/>
        <rFont val="Calibri"/>
        <charset val="134"/>
      </rPr>
      <t xml:space="preserve">
a. 4.3-kilometre Ugo Ewisi Road Rehabilitation
Project executed via the Edo State
Infrastructure Development and Social
Investment Tax Credit Scheme by Presco Plc,
the approved participant under the Edo
State Tax Credit Scheme.
</t>
    </r>
  </si>
  <si>
    <r>
      <rPr>
        <b/>
        <sz val="11"/>
        <rFont val="Calibri"/>
        <charset val="134"/>
      </rPr>
      <t>Impact:</t>
    </r>
    <r>
      <rPr>
        <sz val="11"/>
        <rFont val="Calibri"/>
        <charset val="134"/>
      </rPr>
      <t xml:space="preserve">
• Improved road network and reduction in travel time.
</t>
    </r>
  </si>
  <si>
    <r>
      <t>Achievement/Milestone:</t>
    </r>
    <r>
      <rPr>
        <sz val="11"/>
        <rFont val="Calibri"/>
        <charset val="134"/>
      </rPr>
      <t xml:space="preserve">
a. Ologbo Community Road Construction Project undertaken by Sar-Aro Africa within Ologbo Community.
</t>
    </r>
  </si>
  <si>
    <r>
      <rPr>
        <b/>
        <sz val="11"/>
        <rFont val="Calibri"/>
        <charset val="134"/>
      </rPr>
      <t>Impact:</t>
    </r>
    <r>
      <rPr>
        <sz val="11"/>
        <rFont val="Calibri"/>
        <charset val="134"/>
      </rPr>
      <t xml:space="preserve">
• Improved visibility at night as well as reduce insecurity</t>
    </r>
  </si>
  <si>
    <r>
      <t>Achievement/Milestone:</t>
    </r>
    <r>
      <rPr>
        <sz val="11"/>
        <rFont val="Calibri"/>
        <charset val="134"/>
      </rPr>
      <t xml:space="preserve">
a. Electrification and Street Lighting Initiative</t>
    </r>
  </si>
  <si>
    <t>Esan Enterprise Park</t>
  </si>
  <si>
    <t xml:space="preserve"> Establish the Esan Enterprise Park as a major industrial and manufacturing hub in Edo State to drive economic growth, attract investment, and create jobs in the region.</t>
  </si>
  <si>
    <t>a. Finalize and implement the plan for the development of the 400-hectare Esan Enterprise Park.
b. Begin construction of key infrastructure, including roads, water supply, power, and digital connectivity to attract investors.
c. Launch targeted campaigns to attract local and foreign investors, focusing on sectors such as manufacturing, agribusiness, and technology.
d. Ensure all necessary regulatory approvals and environmental impact assessments are completed in a timely manner.
e. Foster partnerships with private sector companies to co-develop parts of the park and provide essential services.
f. Establish vocational training centers within the park to equip the local workforce with the skills required by industries operating in the park.</t>
  </si>
  <si>
    <t>Achieve 15% completion of infrastructure development in the park by 2025.
Secure investments from at least 5 companies by 2025, creating 2,000 direct jobs and 5,000 indirect jobs.</t>
  </si>
  <si>
    <t>Edo State Ministry of Business, Trade, and Cooperatives.</t>
  </si>
  <si>
    <t>Edo State Investment Promotion Office (ESIPO), Ministry of Roads and Bridges,
Ministry of Environment and Suitainability
Edo State Skills Development Agency</t>
  </si>
  <si>
    <t>N500,000,000</t>
  </si>
  <si>
    <t xml:space="preserve">Interstate Trade </t>
  </si>
  <si>
    <t>Facilitate interstate trade within the BRACED states and position Edo State as a gateway for AfCFTA opportunities.</t>
  </si>
  <si>
    <t>a. Trade Facilitation Forum- Organize an annual BRACED Trade Forum to promote collaboration and synergy among member states.
b. AfCFTA Awareness Campaign- Implement campaigns to educate businesses on AfCFTA trade protocols, benefits, and compliance requirements.
c. Infrastructure Improvement- Enhance road networks, logistics hubs, and digital trade platforms for seamless interstate trade.
d. Policy Review- Align state trade policies with the AfCFTA protocols to reduce non-tariff barriers and simplify trade processes.
e. Trade Partnerships- Develop strategic partnerships with logistics providers and other stakeholders to improve the ease of goods movement across BRACED states and AfCFTA signatories.
f. Trade Facilitation Support- Provide technical and financial support to MSMEs in the state for compliance with interstate and AfCFTA trade standards.</t>
  </si>
  <si>
    <t>Increase trade volume between Edo and other BRACED states by 25% by 2025.
Facilitate 100 new export-ready MSMEs from Edo State to take advantage of AfCFTA by mid-2025.</t>
  </si>
  <si>
    <t>Ministry of Business Trade and Cooperatives.</t>
  </si>
  <si>
    <t>Edojobs, ESIPO, Ministry of Roads and Bridges,  Ministry of Agricuture and Food Security, Ministry of Finance, Benin Chamber of Commerce, Industry, Mines and Agriculture (BENCCIMA).</t>
  </si>
  <si>
    <r>
      <t>Completed:</t>
    </r>
    <r>
      <rPr>
        <sz val="11"/>
        <rFont val="Calibri"/>
        <charset val="134"/>
      </rPr>
      <t xml:space="preserve">
a.Facilitate 100 new export-ready MSMEs from Edo State to take advantage of AfCFTA by mid-2025</t>
    </r>
  </si>
  <si>
    <r>
      <t>Achievement/Milestone:</t>
    </r>
    <r>
      <rPr>
        <sz val="11"/>
        <rFont val="Calibri"/>
        <charset val="134"/>
      </rPr>
      <t xml:space="preserve">
a. </t>
    </r>
    <r>
      <rPr>
        <b/>
        <sz val="11"/>
        <rFont val="Calibri"/>
        <charset val="134"/>
      </rPr>
      <t>International Trade &amp; Logistics Pipeline (100 MSMEs):</t>
    </r>
    <r>
      <rPr>
        <sz val="11"/>
        <rFont val="Calibri"/>
        <charset val="134"/>
      </rPr>
      <t xml:space="preserve"> The Edo State Government through its State Ministry of Business, Trade and Investment partnered with DHL GoTrade to integrate 100 local SMEs into regional logistics networks, focusing on continental standardizations and cross-border documentation. Link to news: https://www.facebook.com/EdoStateGovt/posts/made-in-edo-products-edo-smes-urged-to-embrace-global-standards-hon-anaboras-mbt/1816984119484480/
b. </t>
    </r>
    <r>
      <rPr>
        <b/>
        <sz val="11"/>
        <rFont val="Calibri"/>
        <charset val="134"/>
      </rPr>
      <t>Mass Capacity Building &amp; Compliance:</t>
    </r>
    <r>
      <rPr>
        <sz val="11"/>
        <rFont val="Calibri"/>
        <charset val="134"/>
      </rPr>
      <t xml:space="preserve"> The Edo State Government through ESIPO in partnership with GIZ, NAFDAC, and SON, deployed workshops to prepare further local producers for regional export compliance. Link to news:
https://edostate.gov.ng/edo-state-govt-strengthens-smes-for-global-visibility-export-standards/
c. </t>
    </r>
    <r>
      <rPr>
        <b/>
        <sz val="11"/>
        <rFont val="Calibri"/>
        <charset val="134"/>
      </rPr>
      <t>Direct Export Certification (10 MSMEs):</t>
    </r>
    <r>
      <rPr>
        <sz val="11"/>
        <rFont val="Calibri"/>
        <charset val="134"/>
      </rPr>
      <t xml:space="preserve"> The Edo State Government through the Edo State Investment Promotion Office (ESIPO) secured Nigerian Export Promotion Council (NEPC) certification for 10 specific agro-processing MSMEs, including firms like Tamah Limited, Fonwose Global Services Limited, and others, enabling them to export "Made-in-Edo" goods. Link to news: https://www.facebook.com/EdoStateGovt/posts/edo-state-govt-facilitates-nepc-certification-for-10-msmes-attracts-over-109m-in/1788697805646445/</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</si>
</sst>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mm/yy"/>
    <numFmt numFmtId="165" formatCode="[$-F800]dddd\,\ mmmm\ dd\,\ yyyy"/>
  </numFmts>
  <fonts count="54" x14ac:knownFonts="1">
    <font>
      <sz val="11"/>
      <color theme="1"/>
      <name val="Calibri"/>
      <charset val="134"/>
      <scheme val="minor"/>
    </font>
    <font>
      <sz val="11"/>
      <color indexed="8"/>
      <name val="Calibri"/>
      <charset val="134"/>
    </font>
    <font>
      <b/>
      <sz val="11"/>
      <color indexed="8"/>
      <name val="Calibri"/>
      <charset val="134"/>
    </font>
    <font>
      <b/>
      <sz val="11"/>
      <name val="Calibri"/>
      <charset val="134"/>
    </font>
    <font>
      <b/>
      <sz val="10"/>
      <color indexed="8"/>
      <name val="Calibri"/>
      <charset val="134"/>
    </font>
    <font>
      <sz val="11"/>
      <name val="Calibri"/>
      <charset val="134"/>
    </font>
    <font>
      <sz val="10"/>
      <color indexed="8"/>
      <name val="Calibri"/>
      <charset val="134"/>
    </font>
    <font>
      <sz val="11"/>
      <name val="Calibri"/>
      <charset val="134"/>
    </font>
    <font>
      <b/>
      <sz val="12"/>
      <color indexed="8"/>
      <name val="Calibri"/>
      <charset val="134"/>
    </font>
    <font>
      <sz val="12"/>
      <color indexed="8"/>
      <name val="Calibri"/>
      <charset val="134"/>
    </font>
    <font>
      <b/>
      <sz val="12"/>
      <name val="Calibri"/>
      <charset val="134"/>
    </font>
    <font>
      <sz val="12"/>
      <name val="Calibri"/>
      <charset val="134"/>
    </font>
    <font>
      <b/>
      <sz val="11"/>
      <name val="Calibri"/>
      <charset val="134"/>
    </font>
    <font>
      <sz val="10"/>
      <name val="Calibri"/>
      <charset val="134"/>
    </font>
    <font>
      <b/>
      <strike/>
      <sz val="11"/>
      <color indexed="8"/>
      <name val="Calibri"/>
      <charset val="134"/>
    </font>
    <font>
      <sz val="11"/>
      <color theme="1"/>
      <name val="Calibri"/>
      <charset val="134"/>
      <scheme val="major"/>
    </font>
    <font>
      <sz val="16"/>
      <color theme="1"/>
      <name val="Calibri"/>
      <charset val="134"/>
      <scheme val="major"/>
    </font>
    <font>
      <b/>
      <sz val="11"/>
      <color theme="1"/>
      <name val="Calibri"/>
      <charset val="134"/>
      <scheme val="major"/>
    </font>
    <font>
      <b/>
      <sz val="11"/>
      <color rgb="FF000000"/>
      <name val="Calibri"/>
      <charset val="134"/>
      <scheme val="major"/>
    </font>
    <font>
      <b/>
      <sz val="10"/>
      <name val="Calibri"/>
      <charset val="134"/>
      <scheme val="major"/>
    </font>
    <font>
      <b/>
      <sz val="11"/>
      <name val="Calibri"/>
      <charset val="134"/>
      <scheme val="major"/>
    </font>
    <font>
      <sz val="8"/>
      <color theme="1"/>
      <name val="Calibri"/>
      <charset val="134"/>
      <scheme val="major"/>
    </font>
    <font>
      <sz val="12"/>
      <color theme="1"/>
      <name val="Calibri"/>
      <charset val="134"/>
      <scheme val="major"/>
    </font>
    <font>
      <b/>
      <sz val="11"/>
      <color rgb="FF000000"/>
      <name val="Calibri"/>
      <charset val="134"/>
    </font>
    <font>
      <b/>
      <sz val="15"/>
      <color theme="1"/>
      <name val="Calibri"/>
      <charset val="134"/>
      <scheme val="minor"/>
    </font>
    <font>
      <b/>
      <sz val="11"/>
      <color theme="1"/>
      <name val="Calibri"/>
      <charset val="134"/>
      <scheme val="minor"/>
    </font>
    <font>
      <b/>
      <sz val="14"/>
      <color theme="1" tint="0.249977111117893"/>
      <name val="Calibri"/>
      <charset val="134"/>
      <scheme val="minor"/>
    </font>
    <font>
      <sz val="14"/>
      <color theme="1"/>
      <name val="Calibri"/>
      <charset val="134"/>
      <scheme val="minor"/>
    </font>
    <font>
      <b/>
      <sz val="14"/>
      <color rgb="FFFF0000"/>
      <name val="Calibri"/>
      <charset val="134"/>
      <scheme val="minor"/>
    </font>
    <font>
      <b/>
      <sz val="11"/>
      <color theme="1" tint="0.249977111117893"/>
      <name val="Calibri"/>
      <charset val="134"/>
      <scheme val="minor"/>
    </font>
    <font>
      <i/>
      <sz val="8"/>
      <color theme="1"/>
      <name val="Calibri"/>
      <charset val="134"/>
      <scheme val="minor"/>
    </font>
    <font>
      <sz val="11"/>
      <color rgb="FFFF0000"/>
      <name val="Calibri"/>
      <charset val="134"/>
      <scheme val="minor"/>
    </font>
    <font>
      <b/>
      <sz val="16"/>
      <color theme="1"/>
      <name val="Calibri"/>
      <charset val="134"/>
      <scheme val="major"/>
    </font>
    <font>
      <b/>
      <sz val="14"/>
      <color theme="1"/>
      <name val="Calibri"/>
      <charset val="134"/>
      <scheme val="major"/>
    </font>
    <font>
      <b/>
      <sz val="10"/>
      <color theme="1"/>
      <name val="Calibri"/>
      <charset val="134"/>
      <scheme val="major"/>
    </font>
    <font>
      <sz val="11"/>
      <name val="Calibri"/>
      <charset val="134"/>
      <scheme val="major"/>
    </font>
    <font>
      <sz val="11"/>
      <color rgb="FF000000"/>
      <name val="Calibri"/>
      <charset val="134"/>
      <scheme val="major"/>
    </font>
    <font>
      <b/>
      <sz val="11"/>
      <color rgb="FF000000"/>
      <name val="Calibri"/>
      <charset val="134"/>
      <scheme val="minor"/>
    </font>
    <font>
      <sz val="11"/>
      <name val="Calibri"/>
      <charset val="134"/>
      <scheme val="minor"/>
    </font>
    <font>
      <sz val="10"/>
      <color theme="1"/>
      <name val="Calibri"/>
      <charset val="134"/>
      <scheme val="major"/>
    </font>
    <font>
      <b/>
      <sz val="11"/>
      <name val="Calibri"/>
      <charset val="134"/>
      <scheme val="minor"/>
    </font>
    <font>
      <sz val="10"/>
      <color rgb="FF000000"/>
      <name val="Calibri"/>
      <charset val="134"/>
    </font>
    <font>
      <b/>
      <sz val="10"/>
      <color rgb="FF000000"/>
      <name val="Calibri"/>
      <charset val="134"/>
      <scheme val="major"/>
    </font>
    <font>
      <sz val="16"/>
      <color rgb="FF000000"/>
      <name val="Calibri"/>
      <charset val="134"/>
      <scheme val="major"/>
    </font>
    <font>
      <sz val="10"/>
      <color rgb="FF000000"/>
      <name val="Calibri"/>
      <charset val="134"/>
      <scheme val="major"/>
    </font>
    <font>
      <b/>
      <sz val="11"/>
      <color indexed="8"/>
      <name val="Calibri"/>
      <charset val="134"/>
      <scheme val="major"/>
    </font>
    <font>
      <sz val="11"/>
      <color indexed="8"/>
      <name val="Calibri"/>
      <charset val="134"/>
      <scheme val="major"/>
    </font>
    <font>
      <b/>
      <sz val="10.5"/>
      <color rgb="FF000000"/>
      <name val="Calibri"/>
      <charset val="134"/>
      <scheme val="major"/>
    </font>
    <font>
      <b/>
      <sz val="12"/>
      <color theme="1"/>
      <name val="Calibri"/>
      <charset val="134"/>
      <scheme val="major"/>
    </font>
    <font>
      <b/>
      <sz val="16"/>
      <color rgb="FF000000"/>
      <name val="Calibri"/>
      <charset val="134"/>
      <scheme val="major"/>
    </font>
    <font>
      <b/>
      <sz val="12"/>
      <name val="Calibri"/>
      <charset val="134"/>
      <scheme val="major"/>
    </font>
    <font>
      <sz val="12"/>
      <name val="Calibri"/>
      <charset val="134"/>
      <scheme val="major"/>
    </font>
    <font>
      <sz val="13"/>
      <color theme="1"/>
      <name val="Calibri"/>
      <charset val="134"/>
      <scheme val="major"/>
    </font>
    <font>
      <b/>
      <sz val="13"/>
      <color theme="1"/>
      <name val="Calibri"/>
      <charset val="134"/>
      <scheme val="major"/>
    </font>
  </fonts>
  <fills count="10">
    <fill>
      <patternFill patternType="none"/>
    </fill>
    <fill>
      <patternFill patternType="gray125"/>
    </fill>
    <fill>
      <patternFill patternType="solid">
        <fgColor rgb="FF99CCFF"/>
        <bgColor rgb="FF99CCFF"/>
      </patternFill>
    </fill>
    <fill>
      <patternFill patternType="solid">
        <fgColor rgb="FFA8D08E"/>
        <bgColor indexed="64"/>
      </patternFill>
    </fill>
    <fill>
      <patternFill patternType="solid">
        <fgColor theme="0"/>
        <bgColor indexed="64"/>
      </patternFill>
    </fill>
    <fill>
      <patternFill patternType="solid">
        <fgColor theme="4" tint="0.39982299264503923"/>
        <bgColor indexed="64"/>
      </patternFill>
    </fill>
    <fill>
      <patternFill patternType="solid">
        <fgColor theme="2"/>
        <bgColor indexed="64"/>
      </patternFill>
    </fill>
    <fill>
      <patternFill patternType="solid">
        <fgColor rgb="FFC0C0C0"/>
        <bgColor rgb="FFC0C0C0"/>
      </patternFill>
    </fill>
    <fill>
      <patternFill patternType="solid">
        <fgColor theme="9" tint="0.59999389629810485"/>
        <bgColor rgb="FFC0C0C0"/>
      </patternFill>
    </fill>
    <fill>
      <patternFill patternType="solid">
        <fgColor theme="8"/>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s>
  <cellStyleXfs count="1">
    <xf numFmtId="0" fontId="0" fillId="0" borderId="0"/>
  </cellStyleXfs>
  <cellXfs count="222">
    <xf numFmtId="0" fontId="0" fillId="0" borderId="0" xfId="0"/>
    <xf numFmtId="0" fontId="15" fillId="0" borderId="0" xfId="0" applyFont="1" applyFill="1"/>
    <xf numFmtId="0" fontId="15" fillId="0" borderId="0" xfId="0" applyFont="1"/>
    <xf numFmtId="0" fontId="16" fillId="0" borderId="0" xfId="0" applyFont="1"/>
    <xf numFmtId="0" fontId="17" fillId="2" borderId="1" xfId="0" applyFont="1" applyFill="1" applyBorder="1" applyAlignment="1">
      <alignment vertical="top" wrapText="1"/>
    </xf>
    <xf numFmtId="0" fontId="18" fillId="2" borderId="1" xfId="0" applyFont="1" applyFill="1" applyBorder="1" applyAlignment="1">
      <alignment horizontal="left" vertical="top" wrapText="1"/>
    </xf>
    <xf numFmtId="49" fontId="17" fillId="2" borderId="1" xfId="0" applyNumberFormat="1" applyFont="1" applyFill="1" applyBorder="1" applyAlignment="1">
      <alignment vertical="top" wrapText="1"/>
    </xf>
    <xf numFmtId="0" fontId="19" fillId="3" borderId="1" xfId="0" applyFont="1" applyFill="1" applyBorder="1" applyAlignment="1">
      <alignment vertical="top"/>
    </xf>
    <xf numFmtId="0" fontId="20" fillId="3" borderId="1" xfId="0" applyFont="1" applyFill="1" applyBorder="1" applyAlignment="1">
      <alignment vertical="top" wrapText="1"/>
    </xf>
    <xf numFmtId="0" fontId="16" fillId="0" borderId="0" xfId="0" applyFont="1" applyAlignment="1">
      <alignment vertical="top"/>
    </xf>
    <xf numFmtId="0" fontId="21" fillId="0" borderId="0" xfId="0" applyFont="1" applyFill="1"/>
    <xf numFmtId="0" fontId="22" fillId="0" borderId="0" xfId="0" applyFont="1"/>
    <xf numFmtId="0" fontId="0" fillId="4" borderId="0" xfId="0" applyFill="1"/>
    <xf numFmtId="0" fontId="23" fillId="0" borderId="0" xfId="0" applyFont="1" applyAlignment="1">
      <alignment vertical="center"/>
    </xf>
    <xf numFmtId="0" fontId="0" fillId="5" borderId="0" xfId="0" applyFill="1"/>
    <xf numFmtId="0" fontId="24" fillId="5" borderId="0" xfId="0" applyFont="1" applyFill="1"/>
    <xf numFmtId="0" fontId="25" fillId="5" borderId="0" xfId="0" applyFont="1" applyFill="1"/>
    <xf numFmtId="0" fontId="26" fillId="5" borderId="0" xfId="0" applyFont="1" applyFill="1"/>
    <xf numFmtId="0" fontId="27" fillId="5" borderId="0" xfId="0" applyFont="1" applyFill="1"/>
    <xf numFmtId="0" fontId="27" fillId="4" borderId="0" xfId="0" applyFont="1" applyFill="1" applyAlignment="1">
      <alignment horizontal="center"/>
    </xf>
    <xf numFmtId="0" fontId="0" fillId="4" borderId="0" xfId="0" applyFill="1" applyAlignment="1">
      <alignment horizontal="center"/>
    </xf>
    <xf numFmtId="0" fontId="0" fillId="6" borderId="0" xfId="0" applyFill="1"/>
    <xf numFmtId="0" fontId="26" fillId="5" borderId="0" xfId="0" applyFont="1" applyFill="1" applyAlignment="1">
      <alignment vertical="top"/>
    </xf>
    <xf numFmtId="0" fontId="27" fillId="5" borderId="0" xfId="0" applyFont="1" applyFill="1" applyAlignment="1">
      <alignment vertical="top"/>
    </xf>
    <xf numFmtId="0" fontId="0" fillId="5" borderId="0" xfId="0" applyFont="1" applyFill="1" applyAlignment="1">
      <alignment wrapText="1"/>
    </xf>
    <xf numFmtId="0" fontId="28" fillId="5" borderId="0" xfId="0" applyFont="1" applyFill="1"/>
    <xf numFmtId="0" fontId="29" fillId="5" borderId="0" xfId="0" applyFont="1" applyFill="1"/>
    <xf numFmtId="0" fontId="30" fillId="5" borderId="0" xfId="0" applyFont="1" applyFill="1"/>
    <xf numFmtId="165" fontId="0" fillId="6" borderId="0" xfId="0" applyNumberFormat="1" applyFill="1"/>
    <xf numFmtId="0" fontId="16" fillId="0" borderId="0" xfId="0" applyFont="1" applyFill="1"/>
    <xf numFmtId="0" fontId="17" fillId="0" borderId="1" xfId="0" applyFont="1" applyFill="1" applyBorder="1" applyAlignment="1">
      <alignment vertical="top" wrapText="1"/>
    </xf>
    <xf numFmtId="0" fontId="16" fillId="0" borderId="0" xfId="0" applyFont="1" applyFill="1" applyAlignment="1">
      <alignment vertical="top"/>
    </xf>
    <xf numFmtId="0" fontId="34" fillId="0" borderId="1" xfId="0" applyFont="1" applyFill="1" applyBorder="1" applyAlignment="1">
      <alignment vertical="top" wrapText="1"/>
    </xf>
    <xf numFmtId="0" fontId="16" fillId="0" borderId="1" xfId="0" applyFont="1" applyFill="1" applyBorder="1" applyAlignment="1">
      <alignment vertical="top"/>
    </xf>
    <xf numFmtId="0" fontId="16" fillId="0" borderId="1" xfId="0" applyFont="1" applyFill="1" applyBorder="1" applyAlignment="1">
      <alignment vertical="top" wrapText="1"/>
    </xf>
    <xf numFmtId="0" fontId="16" fillId="0" borderId="0" xfId="0" applyFont="1" applyFill="1" applyAlignment="1">
      <alignment wrapText="1"/>
    </xf>
    <xf numFmtId="0" fontId="17" fillId="0" borderId="0" xfId="0" applyFont="1" applyFill="1" applyAlignment="1">
      <alignment vertical="top" wrapText="1"/>
    </xf>
    <xf numFmtId="0" fontId="15" fillId="0" borderId="1" xfId="0" applyFont="1" applyFill="1" applyBorder="1" applyAlignment="1">
      <alignment vertical="top" wrapText="1"/>
    </xf>
    <xf numFmtId="0" fontId="15" fillId="0" borderId="2" xfId="0" applyFont="1" applyFill="1" applyBorder="1" applyAlignment="1">
      <alignment vertical="top" wrapText="1"/>
    </xf>
    <xf numFmtId="0" fontId="37" fillId="0" borderId="1" xfId="0" applyFont="1" applyFill="1" applyBorder="1" applyAlignment="1">
      <alignment vertical="top" wrapText="1"/>
    </xf>
    <xf numFmtId="0" fontId="34" fillId="0" borderId="5" xfId="0" applyFont="1" applyFill="1" applyBorder="1" applyAlignment="1">
      <alignment vertical="top" wrapText="1"/>
    </xf>
    <xf numFmtId="0" fontId="15" fillId="0" borderId="6" xfId="0" applyFont="1" applyFill="1" applyBorder="1" applyAlignment="1">
      <alignment vertical="top" wrapText="1"/>
    </xf>
    <xf numFmtId="0" fontId="15" fillId="0" borderId="1" xfId="0" applyFont="1" applyFill="1" applyBorder="1" applyAlignment="1">
      <alignment vertical="top"/>
    </xf>
    <xf numFmtId="0" fontId="38" fillId="0" borderId="1" xfId="0" applyFont="1" applyFill="1" applyBorder="1" applyAlignment="1">
      <alignment vertical="top" wrapText="1"/>
    </xf>
    <xf numFmtId="0" fontId="39" fillId="0" borderId="1" xfId="0" applyFont="1" applyFill="1" applyBorder="1" applyAlignment="1">
      <alignment vertical="top" wrapText="1"/>
    </xf>
    <xf numFmtId="0" fontId="40" fillId="0" borderId="1" xfId="0" applyFont="1" applyFill="1" applyBorder="1" applyAlignment="1">
      <alignment vertical="top" wrapText="1"/>
    </xf>
    <xf numFmtId="0" fontId="34" fillId="0" borderId="7" xfId="0" applyFont="1" applyFill="1" applyBorder="1" applyAlignment="1">
      <alignment vertical="top" wrapText="1"/>
    </xf>
    <xf numFmtId="0" fontId="41" fillId="0" borderId="1" xfId="0" applyFont="1" applyFill="1" applyBorder="1" applyAlignment="1">
      <alignment vertical="top" wrapText="1"/>
    </xf>
    <xf numFmtId="0" fontId="43" fillId="0" borderId="6" xfId="0" applyFont="1" applyFill="1" applyBorder="1" applyAlignment="1">
      <alignment vertical="top"/>
    </xf>
    <xf numFmtId="0" fontId="43" fillId="0" borderId="0" xfId="0" applyFont="1" applyFill="1"/>
    <xf numFmtId="0" fontId="43" fillId="0" borderId="1" xfId="0" applyFont="1" applyFill="1" applyBorder="1" applyAlignment="1">
      <alignment vertical="top" wrapText="1"/>
    </xf>
    <xf numFmtId="0" fontId="43" fillId="0" borderId="1" xfId="0" applyFont="1" applyFill="1" applyBorder="1" applyAlignment="1">
      <alignment vertical="top"/>
    </xf>
    <xf numFmtId="0" fontId="0" fillId="0" borderId="0" xfId="0" applyFill="1"/>
    <xf numFmtId="0" fontId="17" fillId="0" borderId="1" xfId="0" applyFont="1" applyFill="1" applyBorder="1" applyAlignment="1">
      <alignment horizontal="left" vertical="top" wrapText="1"/>
    </xf>
    <xf numFmtId="0" fontId="15" fillId="0" borderId="1" xfId="0" applyFont="1" applyFill="1" applyBorder="1" applyAlignment="1">
      <alignment horizontal="left" vertical="top" wrapText="1"/>
    </xf>
    <xf numFmtId="3" fontId="15" fillId="0" borderId="1" xfId="0" applyNumberFormat="1" applyFont="1" applyFill="1" applyBorder="1" applyAlignment="1">
      <alignment horizontal="left" vertical="top" wrapText="1"/>
    </xf>
    <xf numFmtId="4" fontId="15" fillId="0" borderId="1" xfId="0" applyNumberFormat="1" applyFont="1" applyFill="1" applyBorder="1" applyAlignment="1">
      <alignment horizontal="left" vertical="top" wrapText="1"/>
    </xf>
    <xf numFmtId="49" fontId="36" fillId="0" borderId="1" xfId="0" applyNumberFormat="1" applyFont="1" applyFill="1" applyBorder="1" applyAlignment="1">
      <alignment vertical="top"/>
    </xf>
    <xf numFmtId="0" fontId="44" fillId="0" borderId="1" xfId="0" applyFont="1" applyFill="1" applyBorder="1" applyAlignment="1">
      <alignment vertical="top"/>
    </xf>
    <xf numFmtId="0" fontId="36" fillId="0" borderId="1" xfId="0" applyFont="1" applyFill="1" applyBorder="1" applyAlignment="1">
      <alignment vertical="top" wrapText="1"/>
    </xf>
    <xf numFmtId="0" fontId="35" fillId="0" borderId="1" xfId="0" applyFont="1" applyFill="1" applyBorder="1" applyAlignment="1">
      <alignment vertical="top" wrapText="1"/>
    </xf>
    <xf numFmtId="0" fontId="7" fillId="0" borderId="1" xfId="0" applyFont="1" applyFill="1" applyBorder="1" applyAlignment="1">
      <alignment vertical="top" wrapText="1"/>
    </xf>
    <xf numFmtId="0" fontId="36" fillId="0" borderId="1" xfId="0" applyFont="1" applyFill="1" applyBorder="1" applyAlignment="1">
      <alignment vertical="top"/>
    </xf>
    <xf numFmtId="0" fontId="42" fillId="0" borderId="1" xfId="0" applyFont="1" applyFill="1" applyBorder="1" applyAlignment="1">
      <alignment vertical="top" wrapText="1"/>
    </xf>
    <xf numFmtId="0" fontId="18" fillId="0" borderId="1" xfId="0" applyFont="1" applyFill="1" applyBorder="1" applyAlignment="1">
      <alignment vertical="top" wrapText="1"/>
    </xf>
    <xf numFmtId="0" fontId="49" fillId="0" borderId="0" xfId="0" applyFont="1" applyFill="1"/>
    <xf numFmtId="15" fontId="15" fillId="0" borderId="2" xfId="0" applyNumberFormat="1" applyFont="1" applyFill="1" applyBorder="1" applyAlignment="1">
      <alignment vertical="top" wrapText="1"/>
    </xf>
    <xf numFmtId="0" fontId="15" fillId="0" borderId="0" xfId="0" applyFont="1" applyFill="1" applyAlignment="1">
      <alignment vertical="top"/>
    </xf>
    <xf numFmtId="0" fontId="17" fillId="0" borderId="6" xfId="0" applyFont="1" applyFill="1" applyBorder="1" applyAlignment="1">
      <alignment vertical="top" wrapText="1"/>
    </xf>
    <xf numFmtId="0" fontId="21" fillId="0" borderId="1" xfId="0" applyFont="1" applyFill="1" applyBorder="1" applyAlignment="1">
      <alignment vertical="top"/>
    </xf>
    <xf numFmtId="0" fontId="12" fillId="0" borderId="1" xfId="0" applyFont="1" applyFill="1" applyBorder="1" applyAlignment="1">
      <alignment horizontal="left" vertical="top" wrapText="1"/>
    </xf>
    <xf numFmtId="0" fontId="13" fillId="0" borderId="1" xfId="0" applyFont="1" applyFill="1" applyBorder="1" applyAlignment="1">
      <alignment horizontal="left" vertical="top" wrapText="1"/>
    </xf>
    <xf numFmtId="0" fontId="7" fillId="0" borderId="1" xfId="0" applyFont="1" applyFill="1" applyBorder="1" applyAlignment="1">
      <alignment horizontal="left" vertical="top" wrapText="1"/>
    </xf>
    <xf numFmtId="0" fontId="35" fillId="0" borderId="1" xfId="0" applyFont="1" applyFill="1" applyBorder="1" applyAlignment="1">
      <alignment vertical="top"/>
    </xf>
    <xf numFmtId="0" fontId="50" fillId="0" borderId="1" xfId="0" applyFont="1" applyFill="1" applyBorder="1" applyAlignment="1">
      <alignment vertical="top" wrapText="1"/>
    </xf>
    <xf numFmtId="0" fontId="51" fillId="0" borderId="1" xfId="0" applyFont="1" applyFill="1" applyBorder="1" applyAlignment="1">
      <alignment vertical="top" wrapText="1"/>
    </xf>
    <xf numFmtId="17" fontId="35" fillId="0" borderId="1" xfId="0" applyNumberFormat="1" applyFont="1" applyFill="1" applyBorder="1" applyAlignment="1">
      <alignment horizontal="left" vertical="top"/>
    </xf>
    <xf numFmtId="17" fontId="15" fillId="0" borderId="2" xfId="0" applyNumberFormat="1" applyFont="1" applyFill="1" applyBorder="1" applyAlignment="1">
      <alignment horizontal="left" vertical="top" wrapText="1"/>
    </xf>
    <xf numFmtId="17" fontId="15" fillId="0" borderId="3" xfId="0" applyNumberFormat="1" applyFont="1" applyFill="1" applyBorder="1" applyAlignment="1">
      <alignment horizontal="left" vertical="top" wrapText="1"/>
    </xf>
    <xf numFmtId="17" fontId="15" fillId="0" borderId="4" xfId="0" applyNumberFormat="1" applyFont="1" applyFill="1" applyBorder="1" applyAlignment="1">
      <alignment horizontal="left" vertical="top" wrapText="1"/>
    </xf>
    <xf numFmtId="15" fontId="15" fillId="0" borderId="2" xfId="0" applyNumberFormat="1" applyFont="1" applyFill="1" applyBorder="1" applyAlignment="1">
      <alignment horizontal="left" vertical="top" wrapText="1"/>
    </xf>
    <xf numFmtId="15" fontId="15" fillId="0" borderId="3" xfId="0" applyNumberFormat="1" applyFont="1" applyFill="1" applyBorder="1" applyAlignment="1">
      <alignment horizontal="left" vertical="top" wrapText="1"/>
    </xf>
    <xf numFmtId="15" fontId="15" fillId="0" borderId="4" xfId="0" applyNumberFormat="1" applyFont="1" applyFill="1" applyBorder="1" applyAlignment="1">
      <alignment horizontal="left" vertical="top" wrapText="1"/>
    </xf>
    <xf numFmtId="0" fontId="12" fillId="0" borderId="1" xfId="0" applyFont="1" applyFill="1" applyBorder="1" applyAlignment="1">
      <alignment horizontal="left" vertical="top" wrapText="1"/>
    </xf>
    <xf numFmtId="49" fontId="36" fillId="0" borderId="2" xfId="0" applyNumberFormat="1" applyFont="1" applyFill="1" applyBorder="1" applyAlignment="1">
      <alignment vertical="top"/>
    </xf>
    <xf numFmtId="49" fontId="36" fillId="0" borderId="3" xfId="0" applyNumberFormat="1" applyFont="1" applyFill="1" applyBorder="1" applyAlignment="1">
      <alignment vertical="top"/>
    </xf>
    <xf numFmtId="15" fontId="15" fillId="0" borderId="2" xfId="0" applyNumberFormat="1" applyFont="1" applyFill="1" applyBorder="1" applyAlignment="1">
      <alignment vertical="top" wrapText="1"/>
    </xf>
    <xf numFmtId="15" fontId="15" fillId="0" borderId="3" xfId="0" applyNumberFormat="1" applyFont="1" applyFill="1" applyBorder="1" applyAlignment="1">
      <alignment vertical="top" wrapText="1"/>
    </xf>
    <xf numFmtId="15" fontId="15" fillId="0" borderId="4" xfId="0" applyNumberFormat="1" applyFont="1" applyFill="1" applyBorder="1" applyAlignment="1">
      <alignment vertical="top" wrapText="1"/>
    </xf>
    <xf numFmtId="49" fontId="36" fillId="0" borderId="1" xfId="0" applyNumberFormat="1" applyFont="1" applyFill="1" applyBorder="1" applyAlignment="1">
      <alignment vertical="top"/>
    </xf>
    <xf numFmtId="15" fontId="52" fillId="0" borderId="2" xfId="0" applyNumberFormat="1" applyFont="1" applyFill="1" applyBorder="1" applyAlignment="1">
      <alignment horizontal="left" vertical="top" wrapText="1"/>
    </xf>
    <xf numFmtId="15" fontId="52" fillId="0" borderId="3" xfId="0" applyNumberFormat="1" applyFont="1" applyFill="1" applyBorder="1" applyAlignment="1">
      <alignment horizontal="left" vertical="top" wrapText="1"/>
    </xf>
    <xf numFmtId="17" fontId="35" fillId="0" borderId="2" xfId="0" applyNumberFormat="1" applyFont="1" applyFill="1" applyBorder="1" applyAlignment="1">
      <alignment horizontal="left" vertical="top"/>
    </xf>
    <xf numFmtId="17" fontId="35" fillId="0" borderId="3" xfId="0" applyNumberFormat="1" applyFont="1" applyFill="1" applyBorder="1" applyAlignment="1">
      <alignment horizontal="left" vertical="top"/>
    </xf>
    <xf numFmtId="17" fontId="35" fillId="0" borderId="4" xfId="0" applyNumberFormat="1" applyFont="1" applyFill="1" applyBorder="1" applyAlignment="1">
      <alignment horizontal="left" vertical="top"/>
    </xf>
    <xf numFmtId="17" fontId="35" fillId="0" borderId="1" xfId="0" applyNumberFormat="1" applyFont="1" applyFill="1" applyBorder="1" applyAlignment="1">
      <alignment horizontal="left" vertical="top"/>
    </xf>
    <xf numFmtId="0" fontId="13" fillId="0" borderId="1" xfId="0" applyFont="1" applyFill="1" applyBorder="1" applyAlignment="1">
      <alignment horizontal="left" vertical="top" wrapText="1"/>
    </xf>
    <xf numFmtId="0" fontId="32" fillId="7" borderId="0" xfId="0" applyFont="1" applyFill="1" applyBorder="1" applyAlignment="1">
      <alignment horizontal="center" vertical="top" wrapText="1"/>
    </xf>
    <xf numFmtId="0" fontId="17" fillId="7" borderId="0" xfId="0" applyFont="1" applyFill="1" applyBorder="1" applyAlignment="1">
      <alignment horizontal="center" vertical="top" wrapText="1"/>
    </xf>
    <xf numFmtId="0" fontId="40" fillId="0" borderId="2" xfId="0" applyFont="1" applyFill="1" applyBorder="1" applyAlignment="1">
      <alignment vertical="top" wrapText="1"/>
    </xf>
    <xf numFmtId="0" fontId="40" fillId="0" borderId="4" xfId="0" applyFont="1" applyFill="1" applyBorder="1" applyAlignment="1">
      <alignment vertical="top" wrapText="1"/>
    </xf>
    <xf numFmtId="0" fontId="18" fillId="0" borderId="1" xfId="0" applyFont="1" applyFill="1" applyBorder="1" applyAlignment="1">
      <alignment vertical="top" wrapText="1"/>
    </xf>
    <xf numFmtId="0" fontId="18" fillId="0" borderId="2" xfId="0" applyFont="1" applyFill="1" applyBorder="1" applyAlignment="1">
      <alignment vertical="top" wrapText="1"/>
    </xf>
    <xf numFmtId="0" fontId="18" fillId="0" borderId="4" xfId="0" applyFont="1" applyFill="1" applyBorder="1" applyAlignment="1">
      <alignment vertical="top" wrapText="1"/>
    </xf>
    <xf numFmtId="0" fontId="36" fillId="0" borderId="2" xfId="0" applyFont="1" applyFill="1" applyBorder="1" applyAlignment="1">
      <alignment vertical="top" wrapText="1"/>
    </xf>
    <xf numFmtId="0" fontId="36" fillId="0" borderId="4" xfId="0" applyFont="1" applyFill="1" applyBorder="1" applyAlignment="1">
      <alignment vertical="top" wrapText="1"/>
    </xf>
    <xf numFmtId="0" fontId="42" fillId="0" borderId="2" xfId="0" applyFont="1" applyFill="1" applyBorder="1" applyAlignment="1">
      <alignment vertical="top" wrapText="1"/>
    </xf>
    <xf numFmtId="0" fontId="42" fillId="0" borderId="3" xfId="0" applyFont="1" applyFill="1" applyBorder="1" applyAlignment="1">
      <alignment vertical="top" wrapText="1"/>
    </xf>
    <xf numFmtId="0" fontId="15" fillId="0" borderId="2" xfId="0" applyFont="1" applyFill="1" applyBorder="1" applyAlignment="1">
      <alignment vertical="top" wrapText="1"/>
    </xf>
    <xf numFmtId="0" fontId="15" fillId="0" borderId="4" xfId="0" applyFont="1" applyFill="1" applyBorder="1" applyAlignment="1">
      <alignment vertical="top" wrapText="1"/>
    </xf>
    <xf numFmtId="0" fontId="44" fillId="0" borderId="2" xfId="0" applyFont="1" applyFill="1" applyBorder="1" applyAlignment="1">
      <alignment vertical="top" wrapText="1"/>
    </xf>
    <xf numFmtId="0" fontId="44" fillId="0" borderId="4" xfId="0" applyFont="1" applyFill="1" applyBorder="1" applyAlignment="1">
      <alignment vertical="top" wrapText="1"/>
    </xf>
    <xf numFmtId="49" fontId="36" fillId="0" borderId="4" xfId="0" applyNumberFormat="1" applyFont="1" applyFill="1" applyBorder="1" applyAlignment="1">
      <alignment vertical="top"/>
    </xf>
    <xf numFmtId="0" fontId="34" fillId="0" borderId="2" xfId="0" applyFont="1" applyFill="1" applyBorder="1" applyAlignment="1">
      <alignment vertical="top" wrapText="1"/>
    </xf>
    <xf numFmtId="0" fontId="34" fillId="0" borderId="3" xfId="0" applyFont="1" applyFill="1" applyBorder="1" applyAlignment="1">
      <alignment vertical="top" wrapText="1"/>
    </xf>
    <xf numFmtId="0" fontId="34" fillId="0" borderId="4" xfId="0" applyFont="1" applyFill="1" applyBorder="1" applyAlignment="1">
      <alignment vertical="top" wrapText="1"/>
    </xf>
    <xf numFmtId="0" fontId="42" fillId="0" borderId="1" xfId="0" applyFont="1" applyFill="1" applyBorder="1" applyAlignment="1">
      <alignment vertical="top" wrapText="1"/>
    </xf>
    <xf numFmtId="0" fontId="44" fillId="0" borderId="1" xfId="0" applyFont="1" applyFill="1" applyBorder="1" applyAlignment="1">
      <alignment vertical="top" wrapText="1"/>
    </xf>
    <xf numFmtId="0" fontId="42" fillId="0" borderId="4" xfId="0" applyFont="1" applyFill="1" applyBorder="1" applyAlignment="1">
      <alignment vertical="top" wrapText="1"/>
    </xf>
    <xf numFmtId="0" fontId="44" fillId="0" borderId="2" xfId="0" applyFont="1" applyFill="1" applyBorder="1" applyAlignment="1">
      <alignment vertical="top"/>
    </xf>
    <xf numFmtId="0" fontId="44" fillId="0" borderId="4" xfId="0" applyFont="1" applyFill="1" applyBorder="1" applyAlignment="1">
      <alignment vertical="top"/>
    </xf>
    <xf numFmtId="49" fontId="15" fillId="0" borderId="2" xfId="0" applyNumberFormat="1" applyFont="1" applyFill="1" applyBorder="1" applyAlignment="1">
      <alignment horizontal="left" vertical="top" wrapText="1"/>
    </xf>
    <xf numFmtId="49" fontId="15" fillId="0" borderId="3" xfId="0" applyNumberFormat="1" applyFont="1" applyFill="1" applyBorder="1" applyAlignment="1">
      <alignment horizontal="left" vertical="top" wrapText="1"/>
    </xf>
    <xf numFmtId="49" fontId="15" fillId="0" borderId="4" xfId="0" applyNumberFormat="1" applyFont="1" applyFill="1" applyBorder="1" applyAlignment="1">
      <alignment horizontal="left" vertical="top" wrapText="1"/>
    </xf>
    <xf numFmtId="49" fontId="15" fillId="0" borderId="1" xfId="0" applyNumberFormat="1" applyFont="1" applyFill="1" applyBorder="1" applyAlignment="1">
      <alignment horizontal="left" vertical="top" wrapText="1"/>
    </xf>
    <xf numFmtId="0" fontId="35" fillId="0" borderId="1" xfId="0" applyFont="1" applyFill="1" applyBorder="1" applyAlignment="1">
      <alignment vertical="top"/>
    </xf>
    <xf numFmtId="15" fontId="15" fillId="0" borderId="8" xfId="0" applyNumberFormat="1" applyFont="1" applyFill="1" applyBorder="1" applyAlignment="1">
      <alignment horizontal="left" vertical="top" wrapText="1"/>
    </xf>
    <xf numFmtId="15" fontId="15" fillId="0" borderId="1" xfId="0" applyNumberFormat="1" applyFont="1" applyFill="1" applyBorder="1" applyAlignment="1">
      <alignment horizontal="left" vertical="top" wrapText="1"/>
    </xf>
    <xf numFmtId="164" fontId="46" fillId="0" borderId="1" xfId="0" applyNumberFormat="1" applyFont="1" applyFill="1" applyBorder="1" applyAlignment="1">
      <alignment horizontal="left" vertical="top" wrapText="1"/>
    </xf>
    <xf numFmtId="4" fontId="15" fillId="0" borderId="1" xfId="0" applyNumberFormat="1" applyFont="1" applyFill="1" applyBorder="1" applyAlignment="1">
      <alignment horizontal="left" vertical="top" wrapText="1"/>
    </xf>
    <xf numFmtId="0" fontId="35" fillId="0" borderId="1" xfId="0" applyFont="1" applyFill="1" applyBorder="1" applyAlignment="1">
      <alignment horizontal="left" vertical="top"/>
    </xf>
    <xf numFmtId="0" fontId="34" fillId="0" borderId="1" xfId="0" applyFont="1" applyFill="1" applyBorder="1" applyAlignment="1">
      <alignment vertical="top" wrapText="1"/>
    </xf>
    <xf numFmtId="0" fontId="17" fillId="0" borderId="2" xfId="0" applyFont="1" applyFill="1" applyBorder="1" applyAlignment="1">
      <alignment vertical="top" wrapText="1"/>
    </xf>
    <xf numFmtId="0" fontId="17" fillId="0" borderId="3" xfId="0" applyFont="1" applyFill="1" applyBorder="1" applyAlignment="1">
      <alignment vertical="top" wrapText="1"/>
    </xf>
    <xf numFmtId="0" fontId="17" fillId="0" borderId="4" xfId="0" applyFont="1" applyFill="1" applyBorder="1" applyAlignment="1">
      <alignment vertical="top" wrapText="1"/>
    </xf>
    <xf numFmtId="0" fontId="12" fillId="0" borderId="2" xfId="0" applyFont="1" applyFill="1" applyBorder="1" applyAlignment="1">
      <alignment horizontal="left" vertical="top" wrapText="1"/>
    </xf>
    <xf numFmtId="0" fontId="12" fillId="0" borderId="3" xfId="0" applyFont="1" applyFill="1" applyBorder="1" applyAlignment="1">
      <alignment horizontal="left" vertical="top" wrapText="1"/>
    </xf>
    <xf numFmtId="49" fontId="15" fillId="0" borderId="1" xfId="0" applyNumberFormat="1" applyFont="1" applyFill="1" applyBorder="1" applyAlignment="1">
      <alignment vertical="top" wrapText="1"/>
    </xf>
    <xf numFmtId="4" fontId="15" fillId="0" borderId="2" xfId="0" applyNumberFormat="1" applyFont="1" applyFill="1" applyBorder="1" applyAlignment="1">
      <alignment horizontal="left" vertical="top" wrapText="1"/>
    </xf>
    <xf numFmtId="4" fontId="15" fillId="0" borderId="3" xfId="0" applyNumberFormat="1" applyFont="1" applyFill="1" applyBorder="1" applyAlignment="1">
      <alignment horizontal="left" vertical="top" wrapText="1"/>
    </xf>
    <xf numFmtId="17" fontId="35" fillId="0" borderId="1" xfId="0" applyNumberFormat="1" applyFont="1" applyFill="1" applyBorder="1" applyAlignment="1">
      <alignment horizontal="left" vertical="top" wrapText="1"/>
    </xf>
    <xf numFmtId="0" fontId="51" fillId="0" borderId="1" xfId="0" applyFont="1" applyFill="1" applyBorder="1" applyAlignment="1">
      <alignment vertical="top" wrapText="1"/>
    </xf>
    <xf numFmtId="49" fontId="15" fillId="0" borderId="2" xfId="0" applyNumberFormat="1" applyFont="1" applyFill="1" applyBorder="1" applyAlignment="1">
      <alignment vertical="top" wrapText="1"/>
    </xf>
    <xf numFmtId="49" fontId="15" fillId="0" borderId="3" xfId="0" applyNumberFormat="1" applyFont="1" applyFill="1" applyBorder="1" applyAlignment="1">
      <alignment vertical="top" wrapText="1"/>
    </xf>
    <xf numFmtId="49" fontId="15" fillId="0" borderId="4" xfId="0" applyNumberFormat="1" applyFont="1" applyFill="1" applyBorder="1" applyAlignment="1">
      <alignment vertical="top" wrapText="1"/>
    </xf>
    <xf numFmtId="49" fontId="15" fillId="0" borderId="1" xfId="0" applyNumberFormat="1" applyFont="1" applyFill="1" applyBorder="1" applyAlignment="1">
      <alignment horizontal="center" vertical="top" wrapText="1"/>
    </xf>
    <xf numFmtId="0" fontId="35" fillId="0" borderId="1" xfId="0" applyFont="1" applyFill="1" applyBorder="1" applyAlignment="1">
      <alignment horizontal="center" vertical="top"/>
    </xf>
    <xf numFmtId="4" fontId="22" fillId="0" borderId="2" xfId="0" applyNumberFormat="1" applyFont="1" applyFill="1" applyBorder="1" applyAlignment="1">
      <alignment horizontal="left" vertical="top" wrapText="1"/>
    </xf>
    <xf numFmtId="4" fontId="22" fillId="0" borderId="3" xfId="0" applyNumberFormat="1" applyFont="1" applyFill="1" applyBorder="1" applyAlignment="1">
      <alignment horizontal="left" vertical="top" wrapText="1"/>
    </xf>
    <xf numFmtId="4" fontId="22" fillId="0" borderId="4" xfId="0" applyNumberFormat="1" applyFont="1" applyFill="1" applyBorder="1" applyAlignment="1">
      <alignment horizontal="left" vertical="top" wrapText="1"/>
    </xf>
    <xf numFmtId="49" fontId="35" fillId="0" borderId="1" xfId="0" applyNumberFormat="1" applyFont="1" applyFill="1" applyBorder="1" applyAlignment="1">
      <alignment horizontal="left" vertical="top" wrapText="1"/>
    </xf>
    <xf numFmtId="3" fontId="15" fillId="0" borderId="1" xfId="0" applyNumberFormat="1" applyFont="1" applyFill="1" applyBorder="1" applyAlignment="1">
      <alignment horizontal="left" vertical="top" wrapText="1"/>
    </xf>
    <xf numFmtId="4" fontId="52" fillId="0" borderId="2" xfId="0" applyNumberFormat="1" applyFont="1" applyFill="1" applyBorder="1" applyAlignment="1">
      <alignment horizontal="left" vertical="top" wrapText="1"/>
    </xf>
    <xf numFmtId="4" fontId="52" fillId="0" borderId="3" xfId="0" applyNumberFormat="1" applyFont="1" applyFill="1" applyBorder="1" applyAlignment="1">
      <alignment horizontal="left" vertical="top" wrapText="1"/>
    </xf>
    <xf numFmtId="0" fontId="51" fillId="0" borderId="2" xfId="0" applyFont="1" applyFill="1" applyBorder="1" applyAlignment="1">
      <alignment vertical="top" wrapText="1"/>
    </xf>
    <xf numFmtId="0" fontId="51" fillId="0" borderId="3" xfId="0" applyFont="1" applyFill="1" applyBorder="1" applyAlignment="1">
      <alignment vertical="top" wrapText="1"/>
    </xf>
    <xf numFmtId="0" fontId="51" fillId="0" borderId="4" xfId="0" applyFont="1" applyFill="1" applyBorder="1" applyAlignment="1">
      <alignment vertical="top" wrapText="1"/>
    </xf>
    <xf numFmtId="3" fontId="35" fillId="0" borderId="2" xfId="0" applyNumberFormat="1" applyFont="1" applyFill="1" applyBorder="1" applyAlignment="1">
      <alignment horizontal="left" vertical="top" wrapText="1"/>
    </xf>
    <xf numFmtId="3" fontId="35" fillId="0" borderId="4" xfId="0" applyNumberFormat="1" applyFont="1" applyFill="1" applyBorder="1" applyAlignment="1">
      <alignment horizontal="left" vertical="top" wrapText="1"/>
    </xf>
    <xf numFmtId="3" fontId="35" fillId="0" borderId="1" xfId="0" applyNumberFormat="1" applyFont="1" applyFill="1" applyBorder="1" applyAlignment="1">
      <alignment horizontal="left" vertical="top" wrapText="1"/>
    </xf>
    <xf numFmtId="0" fontId="35" fillId="0" borderId="1" xfId="0" applyFont="1" applyFill="1" applyBorder="1" applyAlignment="1">
      <alignment horizontal="left" vertical="top" wrapText="1"/>
    </xf>
    <xf numFmtId="0" fontId="22" fillId="0" borderId="2" xfId="0" applyFont="1" applyFill="1" applyBorder="1" applyAlignment="1">
      <alignment horizontal="left" vertical="top" wrapText="1"/>
    </xf>
    <xf numFmtId="0" fontId="22" fillId="0" borderId="3" xfId="0" applyFont="1" applyFill="1" applyBorder="1" applyAlignment="1">
      <alignment horizontal="left" vertical="top" wrapText="1"/>
    </xf>
    <xf numFmtId="0" fontId="22" fillId="0" borderId="4" xfId="0" applyFont="1" applyFill="1" applyBorder="1" applyAlignment="1">
      <alignment horizontal="left" vertical="top" wrapText="1"/>
    </xf>
    <xf numFmtId="0" fontId="15" fillId="0" borderId="1" xfId="0" applyFont="1" applyFill="1" applyBorder="1" applyAlignment="1">
      <alignment horizontal="left" vertical="top" wrapText="1"/>
    </xf>
    <xf numFmtId="0" fontId="46" fillId="0" borderId="1" xfId="0" applyFont="1" applyFill="1" applyBorder="1" applyAlignment="1">
      <alignment horizontal="left" vertical="top" wrapText="1"/>
    </xf>
    <xf numFmtId="0" fontId="35" fillId="0" borderId="2" xfId="0" applyFont="1" applyFill="1" applyBorder="1" applyAlignment="1">
      <alignment vertical="top" wrapText="1"/>
    </xf>
    <xf numFmtId="0" fontId="35" fillId="0" borderId="4" xfId="0" applyFont="1" applyFill="1" applyBorder="1" applyAlignment="1">
      <alignment vertical="top" wrapText="1"/>
    </xf>
    <xf numFmtId="4" fontId="15" fillId="0" borderId="4" xfId="0" applyNumberFormat="1" applyFont="1" applyFill="1" applyBorder="1" applyAlignment="1">
      <alignment horizontal="left" vertical="top" wrapText="1"/>
    </xf>
    <xf numFmtId="3" fontId="46" fillId="0" borderId="1" xfId="0" applyNumberFormat="1" applyFont="1" applyFill="1" applyBorder="1" applyAlignment="1">
      <alignment horizontal="left" vertical="top" wrapText="1"/>
    </xf>
    <xf numFmtId="49" fontId="46" fillId="0" borderId="1" xfId="0" applyNumberFormat="1" applyFont="1" applyFill="1" applyBorder="1" applyAlignment="1">
      <alignment horizontal="left" vertical="top" wrapText="1"/>
    </xf>
    <xf numFmtId="0" fontId="52" fillId="0" borderId="2" xfId="0" applyFont="1" applyFill="1" applyBorder="1" applyAlignment="1">
      <alignment horizontal="left" vertical="top" wrapText="1"/>
    </xf>
    <xf numFmtId="0" fontId="52" fillId="0" borderId="3" xfId="0" applyFont="1" applyFill="1" applyBorder="1" applyAlignment="1">
      <alignment horizontal="left" vertical="top" wrapText="1"/>
    </xf>
    <xf numFmtId="0" fontId="15" fillId="0" borderId="1" xfId="0" applyFont="1" applyFill="1" applyBorder="1" applyAlignment="1">
      <alignment vertical="top" wrapText="1"/>
    </xf>
    <xf numFmtId="0" fontId="15" fillId="0" borderId="3" xfId="0" applyFont="1" applyFill="1" applyBorder="1" applyAlignment="1">
      <alignment vertical="top" wrapText="1"/>
    </xf>
    <xf numFmtId="0" fontId="22" fillId="0" borderId="2" xfId="0" applyFont="1" applyFill="1" applyBorder="1" applyAlignment="1">
      <alignment vertical="top" wrapText="1"/>
    </xf>
    <xf numFmtId="0" fontId="22" fillId="0" borderId="3" xfId="0" applyFont="1" applyFill="1" applyBorder="1" applyAlignment="1">
      <alignment vertical="top" wrapText="1"/>
    </xf>
    <xf numFmtId="0" fontId="22" fillId="0" borderId="4" xfId="0" applyFont="1" applyFill="1" applyBorder="1" applyAlignment="1">
      <alignment vertical="top" wrapText="1"/>
    </xf>
    <xf numFmtId="0" fontId="15" fillId="0" borderId="1" xfId="0" applyFont="1" applyFill="1" applyBorder="1" applyAlignment="1">
      <alignment vertical="top"/>
    </xf>
    <xf numFmtId="0" fontId="35" fillId="0" borderId="1" xfId="0" applyFont="1" applyFill="1" applyBorder="1" applyAlignment="1">
      <alignment vertical="top" wrapText="1"/>
    </xf>
    <xf numFmtId="0" fontId="18" fillId="0" borderId="1" xfId="0" applyFont="1" applyFill="1" applyBorder="1" applyAlignment="1">
      <alignment horizontal="left" vertical="top" wrapText="1"/>
    </xf>
    <xf numFmtId="0" fontId="36" fillId="0" borderId="1" xfId="0" applyFont="1" applyFill="1" applyBorder="1" applyAlignment="1">
      <alignment horizontal="left" vertical="top" wrapText="1"/>
    </xf>
    <xf numFmtId="0" fontId="20" fillId="0" borderId="1" xfId="0" applyFont="1" applyFill="1" applyBorder="1" applyAlignment="1">
      <alignment vertical="top" wrapText="1"/>
    </xf>
    <xf numFmtId="0" fontId="48" fillId="0" borderId="2" xfId="0" applyFont="1" applyFill="1" applyBorder="1" applyAlignment="1">
      <alignment horizontal="left" vertical="top" wrapText="1"/>
    </xf>
    <xf numFmtId="0" fontId="48" fillId="0" borderId="3" xfId="0" applyFont="1" applyFill="1" applyBorder="1" applyAlignment="1">
      <alignment horizontal="left" vertical="top" wrapText="1"/>
    </xf>
    <xf numFmtId="0" fontId="48" fillId="0" borderId="4" xfId="0" applyFont="1" applyFill="1" applyBorder="1" applyAlignment="1">
      <alignment horizontal="left" vertical="top" wrapText="1"/>
    </xf>
    <xf numFmtId="0" fontId="50" fillId="0" borderId="1" xfId="0" applyFont="1" applyFill="1" applyBorder="1" applyAlignment="1">
      <alignment vertical="top" wrapText="1"/>
    </xf>
    <xf numFmtId="0" fontId="17" fillId="0" borderId="1" xfId="0" applyFont="1" applyFill="1" applyBorder="1" applyAlignment="1">
      <alignment vertical="top" wrapText="1"/>
    </xf>
    <xf numFmtId="0" fontId="36" fillId="0" borderId="1" xfId="0" applyFont="1" applyFill="1" applyBorder="1" applyAlignment="1">
      <alignment vertical="top" wrapText="1"/>
    </xf>
    <xf numFmtId="0" fontId="46" fillId="0" borderId="1" xfId="0" applyFont="1" applyFill="1" applyBorder="1" applyAlignment="1">
      <alignment vertical="top" wrapText="1"/>
    </xf>
    <xf numFmtId="0" fontId="15" fillId="0" borderId="2" xfId="0" applyFont="1" applyFill="1" applyBorder="1" applyAlignment="1">
      <alignment horizontal="left" vertical="top" wrapText="1"/>
    </xf>
    <xf numFmtId="0" fontId="15" fillId="0" borderId="3" xfId="0" applyFont="1" applyFill="1" applyBorder="1" applyAlignment="1">
      <alignment horizontal="left" vertical="top" wrapText="1"/>
    </xf>
    <xf numFmtId="0" fontId="15" fillId="0" borderId="4" xfId="0" applyFont="1" applyFill="1" applyBorder="1" applyAlignment="1">
      <alignment horizontal="left" vertical="top" wrapText="1"/>
    </xf>
    <xf numFmtId="0" fontId="47" fillId="0" borderId="2" xfId="0" applyFont="1" applyFill="1" applyBorder="1" applyAlignment="1">
      <alignment horizontal="left" vertical="top" wrapText="1" readingOrder="1"/>
    </xf>
    <xf numFmtId="0" fontId="47" fillId="0" borderId="3" xfId="0" applyFont="1" applyFill="1" applyBorder="1" applyAlignment="1">
      <alignment horizontal="left" vertical="top" wrapText="1" readingOrder="1"/>
    </xf>
    <xf numFmtId="0" fontId="47" fillId="0" borderId="4" xfId="0" applyFont="1" applyFill="1" applyBorder="1" applyAlignment="1">
      <alignment horizontal="left" vertical="top" wrapText="1" readingOrder="1"/>
    </xf>
    <xf numFmtId="0" fontId="17" fillId="0" borderId="1" xfId="0" applyFont="1" applyFill="1" applyBorder="1" applyAlignment="1">
      <alignment horizontal="left" vertical="top" wrapText="1"/>
    </xf>
    <xf numFmtId="0" fontId="53" fillId="0" borderId="2" xfId="0" applyFont="1" applyFill="1" applyBorder="1" applyAlignment="1">
      <alignment horizontal="left" vertical="top" wrapText="1"/>
    </xf>
    <xf numFmtId="0" fontId="53" fillId="0" borderId="3" xfId="0" applyFont="1" applyFill="1" applyBorder="1" applyAlignment="1">
      <alignment horizontal="left" vertical="top" wrapText="1"/>
    </xf>
    <xf numFmtId="0" fontId="50" fillId="0" borderId="2" xfId="0" applyFont="1" applyFill="1" applyBorder="1" applyAlignment="1">
      <alignment vertical="top" wrapText="1"/>
    </xf>
    <xf numFmtId="0" fontId="50" fillId="0" borderId="3" xfId="0" applyFont="1" applyFill="1" applyBorder="1" applyAlignment="1">
      <alignment vertical="top" wrapText="1"/>
    </xf>
    <xf numFmtId="0" fontId="50" fillId="0" borderId="4" xfId="0" applyFont="1" applyFill="1" applyBorder="1" applyAlignment="1">
      <alignment vertical="top" wrapText="1"/>
    </xf>
    <xf numFmtId="0" fontId="15" fillId="0" borderId="2" xfId="0" applyFont="1" applyFill="1" applyBorder="1" applyAlignment="1">
      <alignment vertical="top"/>
    </xf>
    <xf numFmtId="0" fontId="15" fillId="0" borderId="3" xfId="0" applyFont="1" applyFill="1" applyBorder="1" applyAlignment="1">
      <alignment vertical="top"/>
    </xf>
    <xf numFmtId="0" fontId="15" fillId="0" borderId="4" xfId="0" applyFont="1" applyFill="1" applyBorder="1" applyAlignment="1">
      <alignment vertical="top"/>
    </xf>
    <xf numFmtId="0" fontId="15" fillId="0" borderId="1" xfId="0" applyFont="1" applyFill="1" applyBorder="1" applyAlignment="1">
      <alignment horizontal="center" vertical="top" wrapText="1"/>
    </xf>
    <xf numFmtId="0" fontId="35" fillId="0" borderId="1" xfId="0" applyFont="1" applyFill="1" applyBorder="1" applyAlignment="1">
      <alignment horizontal="center" vertical="top" wrapText="1"/>
    </xf>
    <xf numFmtId="0" fontId="52" fillId="0" borderId="2" xfId="0" applyFont="1" applyFill="1" applyBorder="1" applyAlignment="1">
      <alignment horizontal="left" vertical="top"/>
    </xf>
    <xf numFmtId="0" fontId="52" fillId="0" borderId="3" xfId="0" applyFont="1" applyFill="1" applyBorder="1" applyAlignment="1">
      <alignment horizontal="left" vertical="top"/>
    </xf>
    <xf numFmtId="0" fontId="35" fillId="0" borderId="2" xfId="0" applyFont="1" applyFill="1" applyBorder="1" applyAlignment="1">
      <alignment vertical="top"/>
    </xf>
    <xf numFmtId="0" fontId="35" fillId="0" borderId="3" xfId="0" applyFont="1" applyFill="1" applyBorder="1" applyAlignment="1">
      <alignment vertical="top"/>
    </xf>
    <xf numFmtId="0" fontId="35" fillId="0" borderId="4" xfId="0" applyFont="1" applyFill="1" applyBorder="1" applyAlignment="1">
      <alignment vertical="top"/>
    </xf>
    <xf numFmtId="0" fontId="20" fillId="0" borderId="2" xfId="0" applyFont="1" applyFill="1" applyBorder="1" applyAlignment="1">
      <alignment vertical="top" wrapText="1"/>
    </xf>
    <xf numFmtId="0" fontId="20" fillId="0" borderId="4" xfId="0" applyFont="1" applyFill="1" applyBorder="1" applyAlignment="1">
      <alignment vertical="top" wrapText="1"/>
    </xf>
    <xf numFmtId="0" fontId="20" fillId="0" borderId="1" xfId="0" applyFont="1" applyFill="1" applyBorder="1" applyAlignment="1">
      <alignment horizontal="left" vertical="top" wrapText="1"/>
    </xf>
    <xf numFmtId="0" fontId="36" fillId="0" borderId="1" xfId="0" applyFont="1" applyFill="1" applyBorder="1" applyAlignment="1">
      <alignment horizontal="center" vertical="top"/>
    </xf>
    <xf numFmtId="0" fontId="36" fillId="0" borderId="1" xfId="0" applyFont="1" applyFill="1" applyBorder="1" applyAlignment="1">
      <alignment horizontal="right" vertical="top"/>
    </xf>
    <xf numFmtId="0" fontId="45" fillId="0" borderId="1" xfId="0" applyFont="1" applyFill="1" applyBorder="1" applyAlignment="1">
      <alignment horizontal="left" vertical="top" wrapText="1"/>
    </xf>
    <xf numFmtId="0" fontId="33" fillId="8" borderId="0" xfId="0" applyFont="1" applyFill="1" applyAlignment="1">
      <alignment horizontal="center" vertical="top" wrapText="1"/>
    </xf>
    <xf numFmtId="0" fontId="16" fillId="9" borderId="0" xfId="0" applyFont="1" applyFill="1" applyBorder="1" applyAlignment="1">
      <alignment horizontal="center" vertical="top"/>
    </xf>
    <xf numFmtId="0" fontId="15" fillId="9" borderId="0" xfId="0" applyFont="1" applyFill="1" applyBorder="1" applyAlignment="1">
      <alignment horizontal="center" vertical="top"/>
    </xf>
    <xf numFmtId="0" fontId="31" fillId="4" borderId="0" xfId="0" applyFont="1" applyFill="1" applyAlignment="1">
      <alignment wrapText="1"/>
    </xf>
  </cellXfs>
  <cellStyles count="1">
    <cellStyle name="Normal" xfId="0" builtinId="0"/>
  </cellStyles>
  <dxfs count="21">
    <dxf>
      <fill>
        <patternFill patternType="solid">
          <bgColor theme="9" tint="0.39982299264503923"/>
        </patternFill>
      </fill>
    </dxf>
    <dxf>
      <fill>
        <patternFill patternType="solid">
          <bgColor rgb="FFFF0000"/>
        </patternFill>
      </fill>
    </dxf>
    <dxf>
      <fill>
        <patternFill patternType="solid">
          <bgColor theme="9" tint="0.39982299264503923"/>
        </patternFill>
      </fill>
    </dxf>
    <dxf>
      <fill>
        <patternFill patternType="solid">
          <bgColor rgb="FFFF0000"/>
        </patternFill>
      </fill>
    </dxf>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xr9:uid="{9E7CD7CE-336A-4FAD-BFFB-8EC674141B53}">
      <tableStyleElement type="wholeTable" dxfId="20"/>
      <tableStyleElement type="headerRow" dxfId="19"/>
      <tableStyleElement type="totalRow" dxfId="18"/>
      <tableStyleElement type="firstColumn" dxfId="17"/>
      <tableStyleElement type="lastColumn" dxfId="16"/>
      <tableStyleElement type="firstRowStripe" dxfId="15"/>
      <tableStyleElement type="firstColumnStripe" dxfId="14"/>
    </tableStyle>
    <tableStyle name="PivotStylePreset2_Accent1" table="0" count="10" xr9:uid="{C3532E3C-31DE-4F88-8B94-CC2BE3A567E0}">
      <tableStyleElement type="headerRow" dxfId="13"/>
      <tableStyleElement type="totalRow" dxfId="12"/>
      <tableStyleElement type="firstRowStripe" dxfId="11"/>
      <tableStyleElement type="firstColumnStripe" dxfId="10"/>
      <tableStyleElement type="firstSubtotalRow" dxfId="9"/>
      <tableStyleElement type="secondSubtotalRow" dxfId="8"/>
      <tableStyleElement type="firstRowSubheading" dxfId="7"/>
      <tableStyleElement type="secondRowSubheading" dxfId="6"/>
      <tableStyleElement type="pageFieldLabels" dxfId="5"/>
      <tableStyleElement type="pageFieldValues" dxfId="4"/>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 /><Relationship Id="rId2" Type="http://schemas.openxmlformats.org/officeDocument/2006/relationships/worksheet" Target="worksheets/sheet2.xml" /><Relationship Id="rId1" Type="http://schemas.openxmlformats.org/officeDocument/2006/relationships/worksheet" Target="worksheets/sheet1.xml" /><Relationship Id="rId5" Type="http://schemas.openxmlformats.org/officeDocument/2006/relationships/sharedStrings" Target="sharedStrings.xml" /><Relationship Id="rId4" Type="http://schemas.openxmlformats.org/officeDocument/2006/relationships/styles" Target="styles.xml" /></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076440-53E9-4469-8DC9-996F3EE5FD3A}">
  <dimension ref="F7:Q34"/>
  <sheetViews>
    <sheetView topLeftCell="E22" workbookViewId="0">
      <selection activeCell="P32" sqref="P32"/>
    </sheetView>
  </sheetViews>
  <sheetFormatPr defaultColWidth="9.14453125" defaultRowHeight="15" x14ac:dyDescent="0.2"/>
  <cols>
    <col min="1" max="10" width="9.14453125" style="12"/>
    <col min="11" max="11" width="17.62109375" style="12" customWidth="1"/>
    <col min="12" max="12" width="13.5859375" style="12" customWidth="1"/>
    <col min="13" max="13" width="27.44140625" style="12" customWidth="1"/>
    <col min="14" max="16384" width="9.14453125" style="12"/>
  </cols>
  <sheetData>
    <row r="7" spans="6:17" x14ac:dyDescent="0.2">
      <c r="F7" s="13"/>
    </row>
    <row r="10" spans="6:17" x14ac:dyDescent="0.2">
      <c r="G10" s="14"/>
      <c r="H10" s="14"/>
      <c r="I10" s="14"/>
      <c r="J10" s="14"/>
      <c r="K10" s="14"/>
      <c r="L10" s="14"/>
      <c r="M10" s="14"/>
      <c r="N10" s="14"/>
      <c r="O10" s="14"/>
      <c r="P10" s="14"/>
      <c r="Q10" s="14"/>
    </row>
    <row r="11" spans="6:17" ht="19.5" x14ac:dyDescent="0.25">
      <c r="G11" s="15" t="s">
        <v>0</v>
      </c>
      <c r="H11" s="16"/>
      <c r="I11" s="16"/>
      <c r="J11" s="16"/>
      <c r="K11" s="16"/>
      <c r="L11" s="16"/>
      <c r="M11" s="16"/>
      <c r="N11" s="14"/>
      <c r="O11" s="14"/>
      <c r="P11" s="14"/>
      <c r="Q11" s="14"/>
    </row>
    <row r="12" spans="6:17" ht="18.75" x14ac:dyDescent="0.25">
      <c r="G12" s="17"/>
      <c r="H12" s="18"/>
      <c r="I12" s="18"/>
      <c r="J12" s="18"/>
      <c r="K12" s="14"/>
      <c r="L12" s="14"/>
      <c r="M12" s="14"/>
      <c r="N12" s="14"/>
      <c r="O12" s="14"/>
      <c r="P12" s="14"/>
      <c r="Q12" s="14"/>
    </row>
    <row r="13" spans="6:17" ht="18.75" x14ac:dyDescent="0.25">
      <c r="G13" s="17" t="s">
        <v>1</v>
      </c>
      <c r="H13" s="18"/>
      <c r="I13" s="18" t="s">
        <v>2</v>
      </c>
      <c r="J13" s="18"/>
      <c r="K13" s="14"/>
      <c r="L13" s="14"/>
      <c r="M13" s="14"/>
      <c r="N13" s="14"/>
      <c r="O13" s="14"/>
      <c r="P13" s="14"/>
      <c r="Q13" s="14"/>
    </row>
    <row r="14" spans="6:17" ht="18.75" x14ac:dyDescent="0.25">
      <c r="G14" s="17"/>
      <c r="H14" s="18"/>
      <c r="I14" s="18"/>
      <c r="J14" s="18"/>
      <c r="K14" s="14"/>
      <c r="L14" s="14"/>
      <c r="M14" s="14"/>
      <c r="N14" s="14"/>
      <c r="O14" s="14"/>
      <c r="P14" s="14"/>
      <c r="Q14" s="14"/>
    </row>
    <row r="15" spans="6:17" ht="18.75" x14ac:dyDescent="0.25">
      <c r="G15" s="17" t="s">
        <v>3</v>
      </c>
      <c r="H15" s="18"/>
      <c r="I15" s="18"/>
      <c r="J15" s="19" t="s">
        <v>4</v>
      </c>
      <c r="K15" s="20"/>
      <c r="L15" s="20"/>
      <c r="M15" s="20"/>
      <c r="N15" s="20"/>
      <c r="O15" s="20"/>
      <c r="P15" s="20"/>
      <c r="Q15" s="14"/>
    </row>
    <row r="16" spans="6:17" ht="18.75" x14ac:dyDescent="0.25">
      <c r="G16" s="17"/>
      <c r="H16" s="18"/>
      <c r="I16" s="18"/>
      <c r="J16" s="18"/>
      <c r="K16" s="14"/>
      <c r="L16" s="14"/>
      <c r="M16" s="14"/>
      <c r="N16" s="14"/>
      <c r="O16" s="14"/>
      <c r="P16" s="14"/>
      <c r="Q16" s="14"/>
    </row>
    <row r="17" spans="7:17" ht="18.75" x14ac:dyDescent="0.25">
      <c r="G17" s="17" t="s">
        <v>5</v>
      </c>
      <c r="H17" s="18"/>
      <c r="I17" s="18"/>
      <c r="J17" s="18"/>
      <c r="K17" s="14" t="s">
        <v>6</v>
      </c>
      <c r="L17" s="14"/>
      <c r="M17" s="14"/>
      <c r="N17" s="14"/>
      <c r="O17" s="14"/>
      <c r="P17" s="14"/>
      <c r="Q17" s="14"/>
    </row>
    <row r="18" spans="7:17" ht="18.75" x14ac:dyDescent="0.25">
      <c r="G18" s="17"/>
      <c r="H18" s="18"/>
      <c r="I18" s="18"/>
      <c r="J18" s="18"/>
      <c r="K18" s="14"/>
      <c r="L18" s="14"/>
      <c r="M18" s="14"/>
      <c r="N18" s="14"/>
      <c r="O18" s="14"/>
      <c r="P18" s="14"/>
      <c r="Q18" s="14"/>
    </row>
    <row r="19" spans="7:17" ht="18.75" x14ac:dyDescent="0.25">
      <c r="G19" s="17" t="s">
        <v>7</v>
      </c>
      <c r="H19" s="18"/>
      <c r="I19" s="18"/>
      <c r="J19" s="18"/>
      <c r="K19" s="14"/>
      <c r="L19" s="14"/>
      <c r="M19" s="21" t="s">
        <v>8</v>
      </c>
      <c r="N19" s="14"/>
      <c r="O19" s="14"/>
      <c r="P19" s="14"/>
      <c r="Q19" s="14"/>
    </row>
    <row r="20" spans="7:17" ht="18.75" x14ac:dyDescent="0.25">
      <c r="G20" s="17"/>
      <c r="H20" s="18"/>
      <c r="I20" s="18"/>
      <c r="J20" s="18"/>
      <c r="K20" s="16" t="s">
        <v>9</v>
      </c>
      <c r="L20" s="16" t="s">
        <v>10</v>
      </c>
      <c r="M20" s="14"/>
      <c r="N20" s="14"/>
      <c r="O20" s="14"/>
      <c r="P20" s="14"/>
      <c r="Q20" s="14"/>
    </row>
    <row r="21" spans="7:17" ht="409.5" x14ac:dyDescent="0.2">
      <c r="G21" s="22" t="s">
        <v>11</v>
      </c>
      <c r="H21" s="23"/>
      <c r="I21" s="23"/>
      <c r="J21" s="23"/>
      <c r="K21" s="24" t="s">
        <v>12</v>
      </c>
      <c r="L21" s="24" t="s">
        <v>13</v>
      </c>
      <c r="M21" s="14"/>
      <c r="N21" s="14"/>
      <c r="O21" s="14"/>
      <c r="P21" s="14"/>
      <c r="Q21" s="14"/>
    </row>
    <row r="22" spans="7:17" ht="18.75" x14ac:dyDescent="0.25">
      <c r="G22" s="17"/>
      <c r="H22" s="18"/>
      <c r="I22" s="18"/>
      <c r="J22" s="18"/>
      <c r="K22" s="14"/>
      <c r="L22" s="14"/>
      <c r="M22" s="14"/>
      <c r="N22" s="14"/>
      <c r="O22" s="14"/>
      <c r="P22" s="14"/>
      <c r="Q22" s="14"/>
    </row>
    <row r="23" spans="7:17" ht="18.75" x14ac:dyDescent="0.25">
      <c r="G23" s="25" t="s">
        <v>14</v>
      </c>
      <c r="H23" s="18"/>
      <c r="I23" s="18"/>
      <c r="J23" s="18"/>
      <c r="K23" s="14"/>
      <c r="L23" s="14"/>
      <c r="M23" s="14"/>
      <c r="N23" s="14"/>
      <c r="O23" s="14"/>
      <c r="P23" s="14"/>
      <c r="Q23" s="14"/>
    </row>
    <row r="24" spans="7:17" x14ac:dyDescent="0.2">
      <c r="G24" s="26"/>
      <c r="H24" s="14"/>
      <c r="I24" s="14"/>
      <c r="J24" s="14"/>
      <c r="K24" s="14"/>
      <c r="L24" s="14"/>
      <c r="M24" s="14"/>
      <c r="N24" s="14"/>
      <c r="O24" s="14"/>
      <c r="P24" s="14"/>
      <c r="Q24" s="14"/>
    </row>
    <row r="25" spans="7:17" ht="18.75" x14ac:dyDescent="0.25">
      <c r="G25" s="17" t="s">
        <v>15</v>
      </c>
      <c r="H25" s="18"/>
      <c r="I25" s="18"/>
      <c r="J25" s="18"/>
      <c r="K25" s="14"/>
      <c r="L25" s="14"/>
      <c r="M25" s="21" t="s">
        <v>8</v>
      </c>
      <c r="N25" s="27" t="s">
        <v>16</v>
      </c>
      <c r="O25" s="14"/>
      <c r="P25" s="14"/>
      <c r="Q25" s="14"/>
    </row>
    <row r="26" spans="7:17" ht="18.75" x14ac:dyDescent="0.25">
      <c r="G26" s="17"/>
      <c r="H26" s="18"/>
      <c r="I26" s="18"/>
      <c r="J26" s="18"/>
      <c r="K26" s="14"/>
      <c r="L26" s="14"/>
      <c r="M26" s="14"/>
      <c r="N26" s="27"/>
      <c r="O26" s="14"/>
      <c r="P26" s="14"/>
      <c r="Q26" s="14"/>
    </row>
    <row r="27" spans="7:17" x14ac:dyDescent="0.2">
      <c r="G27" s="26"/>
      <c r="H27" s="14"/>
      <c r="I27" s="14"/>
      <c r="J27" s="14"/>
      <c r="K27" s="14"/>
      <c r="L27" s="14"/>
      <c r="M27" s="14"/>
      <c r="N27" s="14"/>
      <c r="O27" s="14"/>
      <c r="P27" s="14"/>
      <c r="Q27" s="14"/>
    </row>
    <row r="28" spans="7:17" ht="18.75" x14ac:dyDescent="0.25">
      <c r="G28" s="17" t="s">
        <v>17</v>
      </c>
      <c r="H28" s="14"/>
      <c r="I28" s="14"/>
      <c r="J28" s="14"/>
      <c r="K28" s="14"/>
      <c r="L28" s="14"/>
      <c r="M28" s="28">
        <v>46177</v>
      </c>
      <c r="N28" s="14"/>
      <c r="O28" s="14"/>
      <c r="P28" s="14"/>
      <c r="Q28" s="14"/>
    </row>
    <row r="29" spans="7:17" x14ac:dyDescent="0.2">
      <c r="G29" s="14"/>
      <c r="H29" s="14"/>
      <c r="I29" s="14"/>
      <c r="J29" s="14"/>
      <c r="K29" s="14"/>
      <c r="L29" s="14"/>
      <c r="M29" s="14"/>
      <c r="N29" s="14"/>
      <c r="O29" s="14"/>
      <c r="P29" s="14"/>
      <c r="Q29" s="14"/>
    </row>
    <row r="32" spans="7:17" x14ac:dyDescent="0.2">
      <c r="G32" s="221" t="s">
        <v>18</v>
      </c>
      <c r="H32" s="221"/>
      <c r="I32" s="221"/>
      <c r="J32" s="221"/>
      <c r="K32" s="221"/>
      <c r="L32" s="221"/>
      <c r="M32" s="221"/>
    </row>
    <row r="33" spans="7:13" x14ac:dyDescent="0.2">
      <c r="G33" s="221"/>
      <c r="H33" s="221"/>
      <c r="I33" s="221"/>
      <c r="J33" s="221"/>
      <c r="K33" s="221"/>
      <c r="L33" s="221"/>
      <c r="M33" s="221"/>
    </row>
    <row r="34" spans="7:13" x14ac:dyDescent="0.2">
      <c r="G34" s="221"/>
      <c r="H34" s="221"/>
      <c r="I34" s="221"/>
      <c r="J34" s="221"/>
      <c r="K34" s="221"/>
      <c r="L34" s="221"/>
      <c r="M34" s="221"/>
    </row>
  </sheetData>
  <mergeCells count="1">
    <mergeCell ref="G32:M34"/>
  </mergeCells>
  <conditionalFormatting sqref="M19">
    <cfRule type="containsText" dxfId="3" priority="1" operator="containsText" text="No">
      <formula>NOT(ISERROR(SEARCH("No",M19)))</formula>
    </cfRule>
    <cfRule type="cellIs" dxfId="2" priority="2" operator="equal">
      <formula>"Yes"</formula>
    </cfRule>
  </conditionalFormatting>
  <conditionalFormatting sqref="M25">
    <cfRule type="containsText" dxfId="1" priority="3" operator="containsText" text="No">
      <formula>NOT(ISERROR(SEARCH("No",M25)))</formula>
    </cfRule>
    <cfRule type="cellIs" dxfId="0" priority="4" operator="equal">
      <formula>"Yes"</formula>
    </cfRule>
  </conditionalFormatting>
  <dataValidations count="1">
    <dataValidation type="list" allowBlank="1" showInputMessage="1" showErrorMessage="1" sqref="M19 M25" xr:uid="{32DAD04F-59B5-4859-8BFD-2DC2AD3EFBE6}">
      <formula1>"Yes, No"</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0E2C87-22C2-4832-974E-E2F8FBF84C93}">
  <sheetPr>
    <pageSetUpPr fitToPage="1"/>
  </sheetPr>
  <dimension ref="A1:X111"/>
  <sheetViews>
    <sheetView tabSelected="1" zoomScale="80" zoomScaleNormal="80" workbookViewId="0">
      <selection activeCell="E5" sqref="E5:E9"/>
    </sheetView>
  </sheetViews>
  <sheetFormatPr defaultColWidth="9.01171875" defaultRowHeight="15" x14ac:dyDescent="0.2"/>
  <cols>
    <col min="1" max="1" width="4.9765625" style="2" customWidth="1"/>
    <col min="2" max="2" width="20.4453125" style="2" customWidth="1"/>
    <col min="3" max="3" width="45.46875" style="2" customWidth="1"/>
    <col min="4" max="4" width="42.23828125" style="2" customWidth="1"/>
    <col min="5" max="5" width="41.69921875" style="2" customWidth="1"/>
    <col min="6" max="6" width="36.58984375" style="2" customWidth="1"/>
    <col min="7" max="7" width="41.296875" style="2" customWidth="1"/>
    <col min="8" max="8" width="37.39453125" style="2" customWidth="1"/>
    <col min="9" max="9" width="33.765625" style="2" customWidth="1"/>
    <col min="10" max="10" width="11.56640625" style="2" customWidth="1"/>
    <col min="11" max="11" width="26.23046875" style="2" customWidth="1"/>
    <col min="12" max="12" width="50.4453125" style="2" customWidth="1"/>
    <col min="13" max="13" width="42.375" style="2" customWidth="1"/>
    <col min="14" max="16384" width="9.01171875" style="2"/>
  </cols>
  <sheetData>
    <row r="1" spans="1:24" ht="19.5" customHeight="1" x14ac:dyDescent="0.3">
      <c r="A1" s="97" t="s">
        <v>19</v>
      </c>
      <c r="B1" s="97"/>
      <c r="C1" s="97"/>
      <c r="D1" s="97"/>
      <c r="E1" s="97"/>
      <c r="F1" s="97"/>
      <c r="G1" s="97"/>
      <c r="H1" s="97"/>
      <c r="I1" s="97"/>
      <c r="J1" s="97"/>
      <c r="K1" s="97"/>
      <c r="L1" s="98"/>
      <c r="M1" s="97"/>
      <c r="N1" s="3"/>
      <c r="O1" s="3"/>
      <c r="P1" s="3"/>
      <c r="Q1" s="3"/>
      <c r="R1" s="3"/>
      <c r="S1" s="3"/>
      <c r="T1" s="3"/>
      <c r="U1" s="3"/>
      <c r="V1" s="3"/>
      <c r="W1" s="3"/>
      <c r="X1" s="3"/>
    </row>
    <row r="2" spans="1:24" ht="19.5" customHeight="1" x14ac:dyDescent="0.3">
      <c r="A2" s="97"/>
      <c r="B2" s="97"/>
      <c r="C2" s="97"/>
      <c r="D2" s="97"/>
      <c r="E2" s="97"/>
      <c r="F2" s="97"/>
      <c r="G2" s="97"/>
      <c r="H2" s="97"/>
      <c r="I2" s="97"/>
      <c r="J2" s="97"/>
      <c r="K2" s="97"/>
      <c r="L2" s="98"/>
      <c r="M2" s="97"/>
      <c r="N2" s="3"/>
      <c r="O2" s="3"/>
      <c r="P2" s="3"/>
      <c r="Q2" s="3"/>
      <c r="R2" s="3"/>
      <c r="S2" s="3"/>
      <c r="T2" s="3"/>
      <c r="U2" s="3"/>
      <c r="V2" s="3"/>
      <c r="W2" s="3"/>
      <c r="X2" s="3"/>
    </row>
    <row r="3" spans="1:24" ht="27.95" customHeight="1" x14ac:dyDescent="0.3">
      <c r="A3" s="218"/>
      <c r="B3" s="218"/>
      <c r="C3" s="218"/>
      <c r="D3" s="218"/>
      <c r="E3" s="218"/>
      <c r="F3" s="218"/>
      <c r="G3" s="218"/>
      <c r="H3" s="218"/>
      <c r="I3" s="218"/>
      <c r="J3" s="218"/>
      <c r="K3" s="219" t="s">
        <v>20</v>
      </c>
      <c r="L3" s="220"/>
      <c r="M3" s="219"/>
      <c r="N3" s="3"/>
      <c r="O3" s="3"/>
      <c r="P3" s="3"/>
      <c r="Q3" s="3"/>
      <c r="R3" s="3"/>
      <c r="S3" s="3"/>
      <c r="T3" s="3"/>
      <c r="U3" s="3"/>
      <c r="V3" s="3"/>
      <c r="W3" s="3"/>
      <c r="X3" s="3"/>
    </row>
    <row r="4" spans="1:24" ht="45.75" customHeight="1" x14ac:dyDescent="0.2">
      <c r="A4" s="4" t="s">
        <v>21</v>
      </c>
      <c r="B4" s="4" t="s">
        <v>22</v>
      </c>
      <c r="C4" s="4" t="s">
        <v>23</v>
      </c>
      <c r="D4" s="4" t="s">
        <v>24</v>
      </c>
      <c r="E4" s="4" t="s">
        <v>25</v>
      </c>
      <c r="F4" s="4" t="s">
        <v>26</v>
      </c>
      <c r="G4" s="4" t="s">
        <v>27</v>
      </c>
      <c r="H4" s="5" t="s">
        <v>28</v>
      </c>
      <c r="I4" s="6" t="s">
        <v>29</v>
      </c>
      <c r="J4" s="6" t="s">
        <v>30</v>
      </c>
      <c r="K4" s="7" t="s">
        <v>31</v>
      </c>
      <c r="L4" s="8" t="s">
        <v>32</v>
      </c>
      <c r="M4" s="7" t="s">
        <v>33</v>
      </c>
      <c r="N4" s="9"/>
      <c r="O4" s="9"/>
      <c r="P4" s="9"/>
      <c r="Q4" s="9"/>
      <c r="R4" s="9"/>
      <c r="S4" s="9"/>
      <c r="T4" s="9"/>
      <c r="U4" s="9"/>
      <c r="V4" s="9"/>
      <c r="W4" s="9"/>
      <c r="X4" s="9"/>
    </row>
    <row r="5" spans="1:24" s="1" customFormat="1" ht="150.94999999999999" customHeight="1" x14ac:dyDescent="0.2">
      <c r="A5" s="205">
        <v>1</v>
      </c>
      <c r="B5" s="187" t="s">
        <v>34</v>
      </c>
      <c r="C5" s="173" t="s">
        <v>35</v>
      </c>
      <c r="D5" s="173" t="s">
        <v>36</v>
      </c>
      <c r="E5" s="187" t="s">
        <v>37</v>
      </c>
      <c r="F5" s="173" t="s">
        <v>38</v>
      </c>
      <c r="G5" s="173" t="s">
        <v>39</v>
      </c>
      <c r="H5" s="129" t="s">
        <v>40</v>
      </c>
      <c r="I5" s="137" t="s">
        <v>41</v>
      </c>
      <c r="J5" s="137" t="s">
        <v>42</v>
      </c>
      <c r="K5" s="32" t="s">
        <v>43</v>
      </c>
      <c r="L5" s="30" t="s">
        <v>44</v>
      </c>
      <c r="M5" s="33"/>
      <c r="N5" s="31"/>
      <c r="O5" s="31"/>
      <c r="P5" s="31"/>
      <c r="Q5" s="31"/>
      <c r="R5" s="31"/>
      <c r="S5" s="31"/>
      <c r="T5" s="31"/>
      <c r="U5" s="31"/>
      <c r="V5" s="31"/>
      <c r="W5" s="31"/>
      <c r="X5" s="31"/>
    </row>
    <row r="6" spans="1:24" s="1" customFormat="1" ht="123" customHeight="1" x14ac:dyDescent="0.2">
      <c r="A6" s="205"/>
      <c r="B6" s="125"/>
      <c r="C6" s="173"/>
      <c r="D6" s="173"/>
      <c r="E6" s="173"/>
      <c r="F6" s="125"/>
      <c r="G6" s="173"/>
      <c r="H6" s="130"/>
      <c r="I6" s="125"/>
      <c r="J6" s="125"/>
      <c r="K6" s="32" t="s">
        <v>45</v>
      </c>
      <c r="L6" s="30" t="s">
        <v>46</v>
      </c>
      <c r="M6" s="33"/>
      <c r="N6" s="31"/>
      <c r="O6" s="31"/>
      <c r="P6" s="31"/>
      <c r="Q6" s="31"/>
      <c r="R6" s="31"/>
      <c r="S6" s="31"/>
      <c r="T6" s="31"/>
      <c r="U6" s="31"/>
      <c r="V6" s="31"/>
      <c r="W6" s="31"/>
      <c r="X6" s="31"/>
    </row>
    <row r="7" spans="1:24" s="1" customFormat="1" ht="215.1" customHeight="1" x14ac:dyDescent="0.2">
      <c r="A7" s="205"/>
      <c r="B7" s="125"/>
      <c r="C7" s="173"/>
      <c r="D7" s="173"/>
      <c r="E7" s="173"/>
      <c r="F7" s="125"/>
      <c r="G7" s="173"/>
      <c r="H7" s="130"/>
      <c r="I7" s="125"/>
      <c r="J7" s="125"/>
      <c r="K7" s="32" t="s">
        <v>47</v>
      </c>
      <c r="L7" s="30" t="s">
        <v>48</v>
      </c>
      <c r="M7" s="33"/>
      <c r="N7" s="31"/>
      <c r="O7" s="31"/>
      <c r="P7" s="31"/>
      <c r="Q7" s="31"/>
      <c r="R7" s="31"/>
      <c r="S7" s="31"/>
      <c r="T7" s="31"/>
      <c r="U7" s="31"/>
      <c r="V7" s="31"/>
      <c r="W7" s="31"/>
      <c r="X7" s="31"/>
    </row>
    <row r="8" spans="1:24" s="1" customFormat="1" ht="146.1" customHeight="1" x14ac:dyDescent="0.2">
      <c r="A8" s="205"/>
      <c r="B8" s="125"/>
      <c r="C8" s="173"/>
      <c r="D8" s="173"/>
      <c r="E8" s="173"/>
      <c r="F8" s="125"/>
      <c r="G8" s="173"/>
      <c r="H8" s="130"/>
      <c r="I8" s="125"/>
      <c r="J8" s="125"/>
      <c r="K8" s="32" t="s">
        <v>49</v>
      </c>
      <c r="L8" s="30" t="s">
        <v>50</v>
      </c>
      <c r="M8" s="33"/>
      <c r="N8" s="31"/>
      <c r="O8" s="31"/>
      <c r="P8" s="31"/>
      <c r="Q8" s="31"/>
      <c r="R8" s="31"/>
      <c r="S8" s="31"/>
      <c r="T8" s="31"/>
      <c r="U8" s="31"/>
      <c r="V8" s="31"/>
      <c r="W8" s="31"/>
      <c r="X8" s="31"/>
    </row>
    <row r="9" spans="1:24" s="1" customFormat="1" ht="249.95" customHeight="1" x14ac:dyDescent="0.2">
      <c r="A9" s="205"/>
      <c r="B9" s="125"/>
      <c r="C9" s="173"/>
      <c r="D9" s="173"/>
      <c r="E9" s="173"/>
      <c r="F9" s="125"/>
      <c r="G9" s="173"/>
      <c r="H9" s="130"/>
      <c r="I9" s="125"/>
      <c r="J9" s="125"/>
      <c r="K9" s="32" t="s">
        <v>51</v>
      </c>
      <c r="L9" s="30" t="s">
        <v>52</v>
      </c>
      <c r="M9" s="33"/>
      <c r="N9" s="31"/>
      <c r="O9" s="31"/>
      <c r="P9" s="31"/>
      <c r="Q9" s="31"/>
      <c r="R9" s="31"/>
      <c r="S9" s="31"/>
      <c r="T9" s="31"/>
      <c r="U9" s="31"/>
      <c r="V9" s="31"/>
      <c r="W9" s="31"/>
      <c r="X9" s="31"/>
    </row>
    <row r="10" spans="1:24" s="1" customFormat="1" ht="135" customHeight="1" x14ac:dyDescent="0.3">
      <c r="A10" s="108">
        <v>2</v>
      </c>
      <c r="B10" s="132" t="s">
        <v>53</v>
      </c>
      <c r="C10" s="108" t="s">
        <v>54</v>
      </c>
      <c r="D10" s="108" t="s">
        <v>55</v>
      </c>
      <c r="E10" s="108" t="s">
        <v>56</v>
      </c>
      <c r="F10" s="108" t="s">
        <v>57</v>
      </c>
      <c r="G10" s="108" t="s">
        <v>58</v>
      </c>
      <c r="H10" s="138">
        <v>100000000</v>
      </c>
      <c r="I10" s="142" t="s">
        <v>41</v>
      </c>
      <c r="J10" s="121" t="s">
        <v>42</v>
      </c>
      <c r="K10" s="32" t="s">
        <v>59</v>
      </c>
      <c r="L10" s="30" t="s">
        <v>60</v>
      </c>
      <c r="M10" s="33"/>
      <c r="N10" s="29"/>
      <c r="O10" s="29"/>
      <c r="P10" s="29"/>
      <c r="Q10" s="29"/>
      <c r="R10" s="29"/>
      <c r="S10" s="29"/>
      <c r="T10" s="29"/>
      <c r="U10" s="29"/>
      <c r="V10" s="29"/>
      <c r="W10" s="29"/>
      <c r="X10" s="29"/>
    </row>
    <row r="11" spans="1:24" s="1" customFormat="1" ht="135" customHeight="1" x14ac:dyDescent="0.3">
      <c r="A11" s="174"/>
      <c r="B11" s="133"/>
      <c r="C11" s="174"/>
      <c r="D11" s="174"/>
      <c r="E11" s="174"/>
      <c r="F11" s="174"/>
      <c r="G11" s="174"/>
      <c r="H11" s="139"/>
      <c r="I11" s="143"/>
      <c r="J11" s="122"/>
      <c r="K11" s="32" t="s">
        <v>61</v>
      </c>
      <c r="L11" s="30" t="s">
        <v>62</v>
      </c>
      <c r="M11" s="34"/>
      <c r="N11" s="35"/>
      <c r="O11" s="35"/>
      <c r="P11" s="35"/>
      <c r="Q11" s="35"/>
      <c r="R11" s="35"/>
      <c r="S11" s="35"/>
      <c r="T11" s="35"/>
      <c r="U11" s="35"/>
      <c r="V11" s="35"/>
      <c r="W11" s="35"/>
      <c r="X11" s="35"/>
    </row>
    <row r="12" spans="1:24" s="1" customFormat="1" ht="152.1" customHeight="1" x14ac:dyDescent="0.3">
      <c r="A12" s="174"/>
      <c r="B12" s="133"/>
      <c r="C12" s="174"/>
      <c r="D12" s="174"/>
      <c r="E12" s="174"/>
      <c r="F12" s="174"/>
      <c r="G12" s="174"/>
      <c r="H12" s="139"/>
      <c r="I12" s="143"/>
      <c r="J12" s="122"/>
      <c r="K12" s="113" t="s">
        <v>63</v>
      </c>
      <c r="L12" s="36" t="s">
        <v>64</v>
      </c>
      <c r="M12" s="34"/>
      <c r="N12" s="35"/>
      <c r="O12" s="35"/>
      <c r="P12" s="35"/>
      <c r="Q12" s="35"/>
      <c r="R12" s="35"/>
      <c r="S12" s="35"/>
      <c r="T12" s="35"/>
      <c r="U12" s="35"/>
      <c r="V12" s="35"/>
      <c r="W12" s="35"/>
      <c r="X12" s="35"/>
    </row>
    <row r="13" spans="1:24" s="1" customFormat="1" ht="119.1" customHeight="1" x14ac:dyDescent="0.3">
      <c r="A13" s="174"/>
      <c r="B13" s="133"/>
      <c r="C13" s="174"/>
      <c r="D13" s="174"/>
      <c r="E13" s="174"/>
      <c r="F13" s="174"/>
      <c r="G13" s="174"/>
      <c r="H13" s="139"/>
      <c r="I13" s="143"/>
      <c r="J13" s="122"/>
      <c r="K13" s="114"/>
      <c r="L13" s="37" t="s">
        <v>65</v>
      </c>
      <c r="M13" s="34"/>
      <c r="N13" s="35"/>
      <c r="O13" s="35"/>
      <c r="P13" s="35"/>
      <c r="Q13" s="35"/>
      <c r="R13" s="35"/>
      <c r="S13" s="35"/>
      <c r="T13" s="35"/>
      <c r="U13" s="35"/>
      <c r="V13" s="35"/>
      <c r="W13" s="35"/>
      <c r="X13" s="35"/>
    </row>
    <row r="14" spans="1:24" s="1" customFormat="1" ht="129.94999999999999" customHeight="1" x14ac:dyDescent="0.3">
      <c r="A14" s="174"/>
      <c r="B14" s="133"/>
      <c r="C14" s="174"/>
      <c r="D14" s="174"/>
      <c r="E14" s="174"/>
      <c r="F14" s="174"/>
      <c r="G14" s="174"/>
      <c r="H14" s="139"/>
      <c r="I14" s="143"/>
      <c r="J14" s="122"/>
      <c r="K14" s="114"/>
      <c r="L14" s="37" t="s">
        <v>66</v>
      </c>
      <c r="M14" s="34"/>
      <c r="N14" s="35"/>
      <c r="O14" s="35"/>
      <c r="P14" s="35"/>
      <c r="Q14" s="35"/>
      <c r="R14" s="35"/>
      <c r="S14" s="35"/>
      <c r="T14" s="35"/>
      <c r="U14" s="35"/>
      <c r="V14" s="35"/>
      <c r="W14" s="35"/>
      <c r="X14" s="35"/>
    </row>
    <row r="15" spans="1:24" s="1" customFormat="1" ht="150.94999999999999" customHeight="1" x14ac:dyDescent="0.3">
      <c r="A15" s="174"/>
      <c r="B15" s="133"/>
      <c r="C15" s="174"/>
      <c r="D15" s="174"/>
      <c r="E15" s="174"/>
      <c r="F15" s="174"/>
      <c r="G15" s="174"/>
      <c r="H15" s="139"/>
      <c r="I15" s="143"/>
      <c r="J15" s="122"/>
      <c r="K15" s="114"/>
      <c r="L15" s="37" t="s">
        <v>67</v>
      </c>
      <c r="M15" s="34"/>
      <c r="N15" s="35"/>
      <c r="O15" s="35"/>
      <c r="P15" s="35"/>
      <c r="Q15" s="35"/>
      <c r="R15" s="35"/>
      <c r="S15" s="35"/>
      <c r="T15" s="35"/>
      <c r="U15" s="35"/>
      <c r="V15" s="35"/>
      <c r="W15" s="35"/>
      <c r="X15" s="35"/>
    </row>
    <row r="16" spans="1:24" s="1" customFormat="1" ht="105" customHeight="1" x14ac:dyDescent="0.3">
      <c r="A16" s="174"/>
      <c r="B16" s="133"/>
      <c r="C16" s="174"/>
      <c r="D16" s="174"/>
      <c r="E16" s="174"/>
      <c r="F16" s="174"/>
      <c r="G16" s="174"/>
      <c r="H16" s="139"/>
      <c r="I16" s="143"/>
      <c r="J16" s="122"/>
      <c r="K16" s="115"/>
      <c r="L16" s="37" t="s">
        <v>68</v>
      </c>
      <c r="M16" s="34"/>
      <c r="N16" s="35"/>
      <c r="O16" s="35"/>
      <c r="P16" s="35"/>
      <c r="Q16" s="35"/>
      <c r="R16" s="35"/>
      <c r="S16" s="35"/>
      <c r="T16" s="35"/>
      <c r="U16" s="35"/>
      <c r="V16" s="35"/>
      <c r="W16" s="35"/>
      <c r="X16" s="35"/>
    </row>
    <row r="17" spans="1:24" s="1" customFormat="1" ht="222.95" customHeight="1" x14ac:dyDescent="0.3">
      <c r="A17" s="109"/>
      <c r="B17" s="134"/>
      <c r="C17" s="109"/>
      <c r="D17" s="109"/>
      <c r="E17" s="109"/>
      <c r="F17" s="109"/>
      <c r="G17" s="109"/>
      <c r="H17" s="168"/>
      <c r="I17" s="144"/>
      <c r="J17" s="123"/>
      <c r="K17" s="32" t="s">
        <v>69</v>
      </c>
      <c r="L17" s="36" t="s">
        <v>70</v>
      </c>
      <c r="M17" s="34"/>
      <c r="N17" s="35"/>
      <c r="O17" s="35"/>
      <c r="P17" s="35"/>
      <c r="Q17" s="35"/>
      <c r="R17" s="35"/>
      <c r="S17" s="35"/>
      <c r="T17" s="35"/>
      <c r="U17" s="35"/>
      <c r="V17" s="35"/>
      <c r="W17" s="35"/>
      <c r="X17" s="35"/>
    </row>
    <row r="18" spans="1:24" s="1" customFormat="1" ht="219" customHeight="1" x14ac:dyDescent="0.3">
      <c r="A18" s="205">
        <v>3</v>
      </c>
      <c r="B18" s="196" t="s">
        <v>71</v>
      </c>
      <c r="C18" s="181" t="s">
        <v>72</v>
      </c>
      <c r="D18" s="164" t="s">
        <v>73</v>
      </c>
      <c r="E18" s="164" t="s">
        <v>74</v>
      </c>
      <c r="F18" s="164" t="s">
        <v>75</v>
      </c>
      <c r="G18" s="173" t="s">
        <v>76</v>
      </c>
      <c r="H18" s="151">
        <v>1000000000</v>
      </c>
      <c r="I18" s="145" t="s">
        <v>41</v>
      </c>
      <c r="J18" s="124" t="s">
        <v>42</v>
      </c>
      <c r="K18" s="32" t="s">
        <v>77</v>
      </c>
      <c r="L18" s="30" t="s">
        <v>78</v>
      </c>
      <c r="M18" s="34"/>
      <c r="N18" s="35"/>
      <c r="O18" s="35"/>
      <c r="P18" s="35"/>
      <c r="Q18" s="35"/>
      <c r="R18" s="35"/>
      <c r="S18" s="35"/>
      <c r="T18" s="35"/>
      <c r="U18" s="35"/>
      <c r="V18" s="35"/>
      <c r="W18" s="35"/>
      <c r="X18" s="35"/>
    </row>
    <row r="19" spans="1:24" s="1" customFormat="1" ht="158.1" customHeight="1" x14ac:dyDescent="0.3">
      <c r="A19" s="205"/>
      <c r="B19" s="125"/>
      <c r="C19" s="181"/>
      <c r="D19" s="164"/>
      <c r="E19" s="164"/>
      <c r="F19" s="164"/>
      <c r="G19" s="178"/>
      <c r="H19" s="151"/>
      <c r="I19" s="146"/>
      <c r="J19" s="125"/>
      <c r="K19" s="32" t="s">
        <v>79</v>
      </c>
      <c r="L19" s="30" t="s">
        <v>80</v>
      </c>
      <c r="M19" s="34"/>
      <c r="N19" s="35"/>
      <c r="O19" s="35"/>
      <c r="P19" s="35"/>
      <c r="Q19" s="35"/>
      <c r="R19" s="35"/>
      <c r="S19" s="35"/>
      <c r="T19" s="35"/>
      <c r="U19" s="35"/>
      <c r="V19" s="35"/>
      <c r="W19" s="35"/>
      <c r="X19" s="35"/>
    </row>
    <row r="20" spans="1:24" s="1" customFormat="1" ht="138.94999999999999" customHeight="1" x14ac:dyDescent="0.3">
      <c r="A20" s="205"/>
      <c r="B20" s="125"/>
      <c r="C20" s="181"/>
      <c r="D20" s="164"/>
      <c r="E20" s="164"/>
      <c r="F20" s="164"/>
      <c r="G20" s="178"/>
      <c r="H20" s="151"/>
      <c r="I20" s="146"/>
      <c r="J20" s="125"/>
      <c r="K20" s="32" t="s">
        <v>81</v>
      </c>
      <c r="L20" s="30" t="s">
        <v>82</v>
      </c>
      <c r="M20" s="34"/>
      <c r="N20" s="35"/>
      <c r="O20" s="35"/>
      <c r="P20" s="35"/>
      <c r="Q20" s="35"/>
      <c r="R20" s="35"/>
      <c r="S20" s="35"/>
      <c r="T20" s="35"/>
      <c r="U20" s="35"/>
      <c r="V20" s="35"/>
      <c r="W20" s="35"/>
      <c r="X20" s="35"/>
    </row>
    <row r="21" spans="1:24" s="1" customFormat="1" ht="395.1" customHeight="1" x14ac:dyDescent="0.3">
      <c r="A21" s="205"/>
      <c r="B21" s="125"/>
      <c r="C21" s="181"/>
      <c r="D21" s="164"/>
      <c r="E21" s="164"/>
      <c r="F21" s="164"/>
      <c r="G21" s="178"/>
      <c r="H21" s="151"/>
      <c r="I21" s="146"/>
      <c r="J21" s="125"/>
      <c r="K21" s="32" t="s">
        <v>83</v>
      </c>
      <c r="L21" s="30" t="s">
        <v>84</v>
      </c>
      <c r="M21" s="34"/>
      <c r="N21" s="35"/>
      <c r="O21" s="35"/>
      <c r="P21" s="35"/>
      <c r="Q21" s="35"/>
      <c r="R21" s="35"/>
      <c r="S21" s="35"/>
      <c r="T21" s="35"/>
      <c r="U21" s="35"/>
      <c r="V21" s="35"/>
      <c r="W21" s="35"/>
      <c r="X21" s="35"/>
    </row>
    <row r="22" spans="1:24" s="1" customFormat="1" ht="216.95" customHeight="1" x14ac:dyDescent="0.3">
      <c r="A22" s="205"/>
      <c r="B22" s="125"/>
      <c r="C22" s="181"/>
      <c r="D22" s="164"/>
      <c r="E22" s="164"/>
      <c r="F22" s="164"/>
      <c r="G22" s="178"/>
      <c r="H22" s="151"/>
      <c r="I22" s="146"/>
      <c r="J22" s="125"/>
      <c r="K22" s="32" t="s">
        <v>85</v>
      </c>
      <c r="L22" s="30" t="s">
        <v>86</v>
      </c>
      <c r="M22" s="34"/>
      <c r="N22" s="35"/>
      <c r="O22" s="35"/>
      <c r="P22" s="35"/>
      <c r="Q22" s="35"/>
      <c r="R22" s="35"/>
      <c r="S22" s="35"/>
      <c r="T22" s="35"/>
      <c r="U22" s="35"/>
      <c r="V22" s="35"/>
      <c r="W22" s="35"/>
      <c r="X22" s="35"/>
    </row>
    <row r="23" spans="1:24" s="1" customFormat="1" ht="110.1" customHeight="1" x14ac:dyDescent="0.3">
      <c r="A23" s="173">
        <v>4</v>
      </c>
      <c r="B23" s="196" t="s">
        <v>87</v>
      </c>
      <c r="C23" s="164" t="s">
        <v>88</v>
      </c>
      <c r="D23" s="164" t="s">
        <v>89</v>
      </c>
      <c r="E23" s="164" t="s">
        <v>90</v>
      </c>
      <c r="F23" s="164" t="s">
        <v>91</v>
      </c>
      <c r="G23" s="164" t="s">
        <v>92</v>
      </c>
      <c r="H23" s="151">
        <v>25000000000</v>
      </c>
      <c r="I23" s="124" t="s">
        <v>93</v>
      </c>
      <c r="J23" s="124" t="s">
        <v>42</v>
      </c>
      <c r="K23" s="113" t="s">
        <v>94</v>
      </c>
      <c r="L23" s="30" t="s">
        <v>95</v>
      </c>
      <c r="M23" s="33"/>
      <c r="N23" s="29"/>
      <c r="O23" s="29"/>
      <c r="P23" s="29"/>
      <c r="Q23" s="29"/>
      <c r="R23" s="29"/>
      <c r="S23" s="29"/>
      <c r="T23" s="29"/>
      <c r="U23" s="29"/>
      <c r="V23" s="29"/>
      <c r="W23" s="29"/>
      <c r="X23" s="29"/>
    </row>
    <row r="24" spans="1:24" s="1" customFormat="1" ht="75.95" customHeight="1" x14ac:dyDescent="0.3">
      <c r="A24" s="125"/>
      <c r="B24" s="125"/>
      <c r="C24" s="164"/>
      <c r="D24" s="164"/>
      <c r="E24" s="164"/>
      <c r="F24" s="164"/>
      <c r="G24" s="164"/>
      <c r="H24" s="151"/>
      <c r="I24" s="124"/>
      <c r="J24" s="124"/>
      <c r="K24" s="114"/>
      <c r="L24" s="37" t="s">
        <v>96</v>
      </c>
      <c r="M24" s="33"/>
      <c r="N24" s="29"/>
      <c r="O24" s="29"/>
      <c r="P24" s="29"/>
      <c r="Q24" s="29"/>
      <c r="R24" s="29"/>
      <c r="S24" s="29"/>
      <c r="T24" s="29"/>
      <c r="U24" s="29"/>
      <c r="V24" s="29"/>
      <c r="W24" s="29"/>
      <c r="X24" s="29"/>
    </row>
    <row r="25" spans="1:24" s="1" customFormat="1" ht="90.95" customHeight="1" x14ac:dyDescent="0.3">
      <c r="A25" s="125"/>
      <c r="B25" s="125"/>
      <c r="C25" s="164"/>
      <c r="D25" s="164"/>
      <c r="E25" s="164"/>
      <c r="F25" s="164"/>
      <c r="G25" s="164"/>
      <c r="H25" s="151"/>
      <c r="I25" s="124"/>
      <c r="J25" s="124"/>
      <c r="K25" s="114"/>
      <c r="L25" s="38" t="s">
        <v>97</v>
      </c>
      <c r="M25" s="33"/>
      <c r="N25" s="29"/>
      <c r="O25" s="29"/>
      <c r="P25" s="29"/>
      <c r="Q25" s="29"/>
      <c r="R25" s="29"/>
      <c r="S25" s="29"/>
      <c r="T25" s="29"/>
      <c r="U25" s="29"/>
      <c r="V25" s="29"/>
      <c r="W25" s="29"/>
      <c r="X25" s="29"/>
    </row>
    <row r="26" spans="1:24" s="1" customFormat="1" ht="305.10000000000002" customHeight="1" x14ac:dyDescent="0.3">
      <c r="A26" s="125"/>
      <c r="B26" s="125"/>
      <c r="C26" s="164"/>
      <c r="D26" s="164"/>
      <c r="E26" s="164"/>
      <c r="F26" s="164"/>
      <c r="G26" s="164"/>
      <c r="H26" s="151"/>
      <c r="I26" s="124"/>
      <c r="J26" s="124"/>
      <c r="K26" s="114"/>
      <c r="L26" s="39" t="s">
        <v>98</v>
      </c>
      <c r="M26" s="37" t="s">
        <v>99</v>
      </c>
      <c r="N26" s="29"/>
      <c r="O26" s="29"/>
      <c r="P26" s="29"/>
      <c r="Q26" s="29"/>
      <c r="R26" s="29"/>
      <c r="S26" s="29"/>
      <c r="T26" s="29"/>
      <c r="U26" s="29"/>
      <c r="V26" s="29"/>
      <c r="W26" s="29"/>
      <c r="X26" s="29"/>
    </row>
    <row r="27" spans="1:24" s="1" customFormat="1" ht="276.95" customHeight="1" x14ac:dyDescent="0.3">
      <c r="A27" s="125"/>
      <c r="B27" s="125"/>
      <c r="C27" s="164"/>
      <c r="D27" s="164"/>
      <c r="E27" s="164"/>
      <c r="F27" s="164"/>
      <c r="G27" s="164"/>
      <c r="H27" s="151"/>
      <c r="I27" s="124"/>
      <c r="J27" s="124"/>
      <c r="K27" s="115"/>
      <c r="L27" s="39" t="s">
        <v>100</v>
      </c>
      <c r="M27" s="37" t="s">
        <v>99</v>
      </c>
      <c r="N27" s="29"/>
      <c r="O27" s="29"/>
      <c r="P27" s="29"/>
      <c r="Q27" s="29"/>
      <c r="R27" s="29"/>
      <c r="S27" s="29"/>
      <c r="T27" s="29"/>
      <c r="U27" s="29"/>
      <c r="V27" s="29"/>
      <c r="W27" s="29"/>
      <c r="X27" s="29"/>
    </row>
    <row r="28" spans="1:24" s="1" customFormat="1" ht="108.95" customHeight="1" x14ac:dyDescent="0.3">
      <c r="A28" s="125"/>
      <c r="B28" s="125"/>
      <c r="C28" s="164"/>
      <c r="D28" s="164"/>
      <c r="E28" s="164"/>
      <c r="F28" s="164"/>
      <c r="G28" s="164"/>
      <c r="H28" s="151"/>
      <c r="I28" s="124"/>
      <c r="J28" s="124"/>
      <c r="K28" s="40"/>
      <c r="L28" s="39" t="s">
        <v>101</v>
      </c>
      <c r="M28" s="41" t="s">
        <v>99</v>
      </c>
      <c r="N28" s="29"/>
      <c r="O28" s="29"/>
      <c r="P28" s="29"/>
      <c r="Q28" s="29"/>
      <c r="R28" s="29"/>
      <c r="S28" s="29"/>
      <c r="T28" s="29"/>
      <c r="U28" s="29"/>
      <c r="V28" s="29"/>
      <c r="W28" s="29"/>
      <c r="X28" s="29"/>
    </row>
    <row r="29" spans="1:24" s="1" customFormat="1" ht="110.1" customHeight="1" x14ac:dyDescent="0.3">
      <c r="A29" s="125"/>
      <c r="B29" s="125"/>
      <c r="C29" s="164"/>
      <c r="D29" s="164"/>
      <c r="E29" s="164"/>
      <c r="F29" s="164"/>
      <c r="G29" s="164"/>
      <c r="H29" s="151"/>
      <c r="I29" s="124"/>
      <c r="J29" s="124"/>
      <c r="K29" s="40"/>
      <c r="L29" s="39" t="s">
        <v>102</v>
      </c>
      <c r="M29" s="41" t="s">
        <v>99</v>
      </c>
      <c r="N29" s="29"/>
      <c r="O29" s="29"/>
      <c r="P29" s="29"/>
      <c r="S29" s="29"/>
      <c r="T29" s="29"/>
      <c r="U29" s="29"/>
      <c r="V29" s="29"/>
      <c r="W29" s="29"/>
      <c r="X29" s="29"/>
    </row>
    <row r="30" spans="1:24" s="1" customFormat="1" ht="408" customHeight="1" x14ac:dyDescent="0.3">
      <c r="A30" s="125"/>
      <c r="B30" s="125"/>
      <c r="C30" s="164"/>
      <c r="D30" s="164"/>
      <c r="E30" s="164"/>
      <c r="F30" s="164"/>
      <c r="G30" s="164"/>
      <c r="H30" s="151"/>
      <c r="I30" s="124"/>
      <c r="J30" s="124"/>
      <c r="K30" s="42"/>
      <c r="L30" s="43" t="s">
        <v>103</v>
      </c>
      <c r="M30" s="44" t="s">
        <v>104</v>
      </c>
      <c r="N30" s="29"/>
      <c r="O30" s="29"/>
      <c r="P30" s="29"/>
      <c r="Q30" s="29"/>
      <c r="R30" s="29"/>
      <c r="S30" s="29"/>
      <c r="T30" s="29"/>
      <c r="U30" s="29"/>
      <c r="V30" s="29"/>
      <c r="W30" s="29"/>
      <c r="X30" s="29"/>
    </row>
    <row r="31" spans="1:24" s="1" customFormat="1" ht="408" customHeight="1" x14ac:dyDescent="0.3">
      <c r="A31" s="125"/>
      <c r="B31" s="125"/>
      <c r="C31" s="164"/>
      <c r="D31" s="164"/>
      <c r="E31" s="164"/>
      <c r="F31" s="164"/>
      <c r="G31" s="164"/>
      <c r="H31" s="151"/>
      <c r="I31" s="124"/>
      <c r="J31" s="124"/>
      <c r="K31" s="42"/>
      <c r="L31" s="45" t="s">
        <v>105</v>
      </c>
      <c r="M31" s="37" t="s">
        <v>99</v>
      </c>
      <c r="N31" s="29"/>
      <c r="O31" s="29"/>
      <c r="P31" s="29"/>
      <c r="Q31" s="29"/>
      <c r="R31" s="29"/>
      <c r="S31" s="29"/>
      <c r="T31" s="29"/>
      <c r="U31" s="29"/>
      <c r="V31" s="29"/>
      <c r="W31" s="29"/>
      <c r="X31" s="29"/>
    </row>
    <row r="32" spans="1:24" s="1" customFormat="1" ht="195.95" customHeight="1" x14ac:dyDescent="0.3">
      <c r="A32" s="125"/>
      <c r="B32" s="125"/>
      <c r="C32" s="164"/>
      <c r="D32" s="164"/>
      <c r="E32" s="164"/>
      <c r="F32" s="164"/>
      <c r="G32" s="164"/>
      <c r="H32" s="151"/>
      <c r="I32" s="124"/>
      <c r="J32" s="124"/>
      <c r="K32" s="42"/>
      <c r="L32" s="45" t="s">
        <v>106</v>
      </c>
      <c r="M32" s="37" t="s">
        <v>99</v>
      </c>
      <c r="N32" s="29"/>
      <c r="O32" s="29"/>
      <c r="P32" s="29"/>
      <c r="Q32" s="29"/>
      <c r="R32" s="29"/>
      <c r="S32" s="29"/>
      <c r="T32" s="29"/>
      <c r="U32" s="29"/>
      <c r="V32" s="29"/>
      <c r="W32" s="29"/>
      <c r="X32" s="29"/>
    </row>
    <row r="33" spans="1:24" s="1" customFormat="1" ht="320.10000000000002" customHeight="1" x14ac:dyDescent="0.3">
      <c r="A33" s="125"/>
      <c r="B33" s="125"/>
      <c r="C33" s="164"/>
      <c r="D33" s="164"/>
      <c r="E33" s="164"/>
      <c r="F33" s="164"/>
      <c r="G33" s="164"/>
      <c r="H33" s="151"/>
      <c r="I33" s="124"/>
      <c r="J33" s="124"/>
      <c r="K33" s="32"/>
      <c r="L33" s="45" t="s">
        <v>107</v>
      </c>
      <c r="M33" s="37" t="s">
        <v>99</v>
      </c>
      <c r="N33" s="29"/>
      <c r="O33" s="29"/>
      <c r="P33" s="29"/>
      <c r="Q33" s="29"/>
      <c r="R33" s="29"/>
      <c r="S33" s="29"/>
      <c r="T33" s="29"/>
      <c r="U33" s="29"/>
      <c r="V33" s="29"/>
      <c r="W33" s="29"/>
      <c r="X33" s="29"/>
    </row>
    <row r="34" spans="1:24" s="1" customFormat="1" ht="408" customHeight="1" x14ac:dyDescent="0.3">
      <c r="A34" s="125"/>
      <c r="B34" s="125"/>
      <c r="C34" s="164"/>
      <c r="D34" s="164"/>
      <c r="E34" s="164"/>
      <c r="F34" s="164"/>
      <c r="G34" s="164"/>
      <c r="H34" s="151"/>
      <c r="I34" s="124"/>
      <c r="J34" s="124"/>
      <c r="K34" s="113"/>
      <c r="L34" s="99" t="s">
        <v>108</v>
      </c>
      <c r="M34" s="108" t="s">
        <v>109</v>
      </c>
      <c r="N34" s="29"/>
      <c r="O34" s="29"/>
      <c r="P34" s="29"/>
      <c r="Q34" s="29"/>
      <c r="R34" s="29"/>
      <c r="S34" s="29"/>
      <c r="T34" s="29"/>
      <c r="U34" s="29"/>
      <c r="V34" s="29"/>
      <c r="W34" s="29"/>
      <c r="X34" s="29"/>
    </row>
    <row r="35" spans="1:24" s="1" customFormat="1" ht="65.099999999999994" customHeight="1" x14ac:dyDescent="0.3">
      <c r="A35" s="125"/>
      <c r="B35" s="125"/>
      <c r="C35" s="164"/>
      <c r="D35" s="164"/>
      <c r="E35" s="164"/>
      <c r="F35" s="164"/>
      <c r="G35" s="164"/>
      <c r="H35" s="151"/>
      <c r="I35" s="124"/>
      <c r="J35" s="124"/>
      <c r="K35" s="115"/>
      <c r="L35" s="100"/>
      <c r="M35" s="109"/>
      <c r="N35" s="29"/>
      <c r="O35" s="29"/>
      <c r="P35" s="29"/>
      <c r="Q35" s="29"/>
      <c r="R35" s="29"/>
      <c r="S35" s="29"/>
      <c r="T35" s="29"/>
      <c r="U35" s="29"/>
      <c r="V35" s="29"/>
      <c r="W35" s="29"/>
      <c r="X35" s="29"/>
    </row>
    <row r="36" spans="1:24" s="1" customFormat="1" ht="318.95" customHeight="1" x14ac:dyDescent="0.3">
      <c r="A36" s="125"/>
      <c r="B36" s="125"/>
      <c r="C36" s="164"/>
      <c r="D36" s="164"/>
      <c r="E36" s="164"/>
      <c r="F36" s="164"/>
      <c r="G36" s="164"/>
      <c r="H36" s="151"/>
      <c r="I36" s="124"/>
      <c r="J36" s="124"/>
      <c r="K36" s="32"/>
      <c r="L36" s="39" t="s">
        <v>110</v>
      </c>
      <c r="M36" s="37" t="s">
        <v>111</v>
      </c>
      <c r="N36" s="29"/>
      <c r="O36" s="29"/>
      <c r="P36" s="29"/>
      <c r="Q36" s="29"/>
      <c r="R36" s="29"/>
      <c r="S36" s="29"/>
      <c r="T36" s="29"/>
      <c r="U36" s="29"/>
      <c r="V36" s="29"/>
      <c r="W36" s="29"/>
      <c r="X36" s="29"/>
    </row>
    <row r="37" spans="1:24" s="1" customFormat="1" ht="153" customHeight="1" x14ac:dyDescent="0.3">
      <c r="A37" s="125"/>
      <c r="B37" s="125"/>
      <c r="C37" s="164"/>
      <c r="D37" s="164"/>
      <c r="E37" s="164"/>
      <c r="F37" s="164"/>
      <c r="G37" s="164"/>
      <c r="H37" s="151"/>
      <c r="I37" s="124"/>
      <c r="J37" s="124"/>
      <c r="K37" s="46" t="s">
        <v>112</v>
      </c>
      <c r="L37" s="37" t="s">
        <v>113</v>
      </c>
      <c r="M37" s="37" t="s">
        <v>114</v>
      </c>
      <c r="N37" s="29"/>
      <c r="O37" s="29"/>
      <c r="P37" s="29"/>
      <c r="Q37" s="29"/>
      <c r="R37" s="29"/>
      <c r="S37" s="29"/>
      <c r="T37" s="29"/>
      <c r="U37" s="29"/>
      <c r="V37" s="29"/>
      <c r="W37" s="29"/>
      <c r="X37" s="29"/>
    </row>
    <row r="38" spans="1:24" s="1" customFormat="1" ht="144.94999999999999" customHeight="1" x14ac:dyDescent="0.3">
      <c r="A38" s="125"/>
      <c r="B38" s="125"/>
      <c r="C38" s="164"/>
      <c r="D38" s="164"/>
      <c r="E38" s="164"/>
      <c r="F38" s="164"/>
      <c r="G38" s="164"/>
      <c r="H38" s="151"/>
      <c r="I38" s="124"/>
      <c r="J38" s="124"/>
      <c r="K38" s="40"/>
      <c r="L38" s="37" t="s">
        <v>115</v>
      </c>
      <c r="M38" s="47"/>
      <c r="N38" s="29"/>
      <c r="O38" s="29"/>
      <c r="P38" s="29"/>
      <c r="Q38" s="29"/>
      <c r="R38" s="29"/>
      <c r="S38" s="29"/>
      <c r="T38" s="29"/>
      <c r="U38" s="29"/>
      <c r="V38" s="29"/>
      <c r="W38" s="29"/>
      <c r="X38" s="29"/>
    </row>
    <row r="39" spans="1:24" s="1" customFormat="1" ht="218.1" customHeight="1" x14ac:dyDescent="0.3">
      <c r="A39" s="125"/>
      <c r="B39" s="125"/>
      <c r="C39" s="164"/>
      <c r="D39" s="164"/>
      <c r="E39" s="164"/>
      <c r="F39" s="164"/>
      <c r="G39" s="164"/>
      <c r="H39" s="151"/>
      <c r="I39" s="124"/>
      <c r="J39" s="124"/>
      <c r="K39" s="40"/>
      <c r="L39" s="39" t="s">
        <v>116</v>
      </c>
      <c r="M39" s="37" t="s">
        <v>114</v>
      </c>
      <c r="N39" s="29"/>
      <c r="O39" s="29"/>
      <c r="P39" s="29"/>
      <c r="Q39" s="29"/>
      <c r="R39" s="29"/>
      <c r="S39" s="29"/>
      <c r="T39" s="29"/>
      <c r="U39" s="29"/>
      <c r="V39" s="29"/>
      <c r="W39" s="29"/>
      <c r="X39" s="29"/>
    </row>
    <row r="40" spans="1:24" s="1" customFormat="1" ht="246.95" customHeight="1" x14ac:dyDescent="0.3">
      <c r="A40" s="173">
        <v>5</v>
      </c>
      <c r="B40" s="196" t="s">
        <v>117</v>
      </c>
      <c r="C40" s="164" t="s">
        <v>118</v>
      </c>
      <c r="D40" s="164" t="s">
        <v>119</v>
      </c>
      <c r="E40" s="164" t="s">
        <v>120</v>
      </c>
      <c r="F40" s="164" t="s">
        <v>121</v>
      </c>
      <c r="G40" s="164" t="s">
        <v>122</v>
      </c>
      <c r="H40" s="151">
        <v>50000000</v>
      </c>
      <c r="I40" s="124" t="s">
        <v>41</v>
      </c>
      <c r="J40" s="124" t="s">
        <v>42</v>
      </c>
      <c r="K40" s="32" t="s">
        <v>123</v>
      </c>
      <c r="L40" s="30" t="s">
        <v>124</v>
      </c>
      <c r="M40" s="37" t="s">
        <v>125</v>
      </c>
      <c r="N40" s="29"/>
      <c r="O40" s="29"/>
      <c r="P40" s="29"/>
      <c r="Q40" s="29"/>
      <c r="R40" s="29"/>
      <c r="S40" s="29"/>
      <c r="T40" s="29"/>
      <c r="U40" s="29"/>
      <c r="V40" s="29"/>
      <c r="W40" s="29"/>
      <c r="X40" s="29"/>
    </row>
    <row r="41" spans="1:24" s="1" customFormat="1" ht="402" customHeight="1" x14ac:dyDescent="0.3">
      <c r="A41" s="173"/>
      <c r="B41" s="125"/>
      <c r="C41" s="164"/>
      <c r="D41" s="164"/>
      <c r="E41" s="164"/>
      <c r="F41" s="125"/>
      <c r="G41" s="125"/>
      <c r="H41" s="130"/>
      <c r="I41" s="125"/>
      <c r="J41" s="125"/>
      <c r="K41" s="32" t="s">
        <v>126</v>
      </c>
      <c r="L41" s="30" t="s">
        <v>127</v>
      </c>
      <c r="M41" s="33"/>
      <c r="N41" s="29"/>
      <c r="O41" s="29"/>
      <c r="P41" s="29"/>
      <c r="Q41" s="29"/>
      <c r="R41" s="29"/>
      <c r="S41" s="29"/>
      <c r="T41" s="29"/>
      <c r="U41" s="29"/>
      <c r="V41" s="29"/>
      <c r="W41" s="29"/>
      <c r="X41" s="29"/>
    </row>
    <row r="42" spans="1:24" s="1" customFormat="1" ht="120.95" customHeight="1" x14ac:dyDescent="0.3">
      <c r="A42" s="215">
        <v>6</v>
      </c>
      <c r="B42" s="196" t="s">
        <v>128</v>
      </c>
      <c r="C42" s="164" t="s">
        <v>129</v>
      </c>
      <c r="D42" s="164" t="s">
        <v>130</v>
      </c>
      <c r="E42" s="164" t="s">
        <v>131</v>
      </c>
      <c r="F42" s="164" t="s">
        <v>132</v>
      </c>
      <c r="G42" s="164" t="s">
        <v>133</v>
      </c>
      <c r="H42" s="151">
        <v>30000000000</v>
      </c>
      <c r="I42" s="127" t="s">
        <v>41</v>
      </c>
      <c r="J42" s="126" t="s">
        <v>42</v>
      </c>
      <c r="K42" s="116" t="s">
        <v>134</v>
      </c>
      <c r="L42" s="101" t="s">
        <v>135</v>
      </c>
      <c r="M42" s="48"/>
      <c r="N42" s="49"/>
      <c r="O42" s="49"/>
      <c r="P42" s="49"/>
      <c r="Q42" s="49"/>
      <c r="R42" s="49"/>
      <c r="S42" s="49"/>
      <c r="T42" s="49"/>
      <c r="U42" s="49"/>
      <c r="V42" s="49"/>
      <c r="W42" s="49"/>
      <c r="X42" s="29"/>
    </row>
    <row r="43" spans="1:24" s="1" customFormat="1" ht="132.94999999999999" customHeight="1" x14ac:dyDescent="0.3">
      <c r="A43" s="215"/>
      <c r="B43" s="196"/>
      <c r="C43" s="164"/>
      <c r="D43" s="164"/>
      <c r="E43" s="164"/>
      <c r="F43" s="164"/>
      <c r="G43" s="164"/>
      <c r="H43" s="151"/>
      <c r="I43" s="127"/>
      <c r="J43" s="126"/>
      <c r="K43" s="117"/>
      <c r="L43" s="101"/>
      <c r="M43" s="48"/>
      <c r="N43" s="49"/>
      <c r="O43" s="49"/>
      <c r="P43" s="49"/>
      <c r="Q43" s="49"/>
      <c r="R43" s="49"/>
      <c r="S43" s="49"/>
      <c r="T43" s="49"/>
      <c r="U43" s="49"/>
      <c r="V43" s="49"/>
      <c r="W43" s="49"/>
      <c r="X43" s="29"/>
    </row>
    <row r="44" spans="1:24" s="1" customFormat="1" ht="162" customHeight="1" x14ac:dyDescent="0.3">
      <c r="A44" s="215"/>
      <c r="B44" s="196"/>
      <c r="C44" s="164"/>
      <c r="D44" s="164"/>
      <c r="E44" s="164"/>
      <c r="F44" s="164"/>
      <c r="G44" s="164"/>
      <c r="H44" s="151"/>
      <c r="I44" s="127"/>
      <c r="J44" s="127"/>
      <c r="K44" s="106" t="s">
        <v>136</v>
      </c>
      <c r="L44" s="102" t="s">
        <v>137</v>
      </c>
      <c r="M44" s="50"/>
      <c r="N44" s="49"/>
      <c r="O44" s="49"/>
      <c r="P44" s="49"/>
      <c r="Q44" s="49"/>
      <c r="R44" s="49"/>
      <c r="S44" s="49"/>
      <c r="T44" s="49"/>
      <c r="U44" s="49"/>
      <c r="V44" s="49"/>
      <c r="W44" s="49"/>
      <c r="X44" s="29"/>
    </row>
    <row r="45" spans="1:24" s="1" customFormat="1" ht="50.1" customHeight="1" x14ac:dyDescent="0.3">
      <c r="A45" s="215"/>
      <c r="B45" s="196"/>
      <c r="C45" s="164"/>
      <c r="D45" s="164"/>
      <c r="E45" s="164"/>
      <c r="F45" s="164"/>
      <c r="G45" s="164"/>
      <c r="H45" s="151"/>
      <c r="I45" s="127"/>
      <c r="J45" s="127"/>
      <c r="K45" s="118"/>
      <c r="L45" s="103"/>
      <c r="M45" s="51"/>
      <c r="N45" s="49"/>
      <c r="O45" s="49"/>
      <c r="P45" s="49"/>
      <c r="Q45" s="49"/>
      <c r="R45" s="49"/>
      <c r="S45" s="49"/>
      <c r="T45" s="49"/>
      <c r="U45" s="49"/>
      <c r="V45" s="49"/>
      <c r="W45" s="49"/>
      <c r="X45" s="29"/>
    </row>
    <row r="46" spans="1:24" s="1" customFormat="1" ht="189.95" customHeight="1" x14ac:dyDescent="0.3">
      <c r="A46" s="216">
        <v>7</v>
      </c>
      <c r="B46" s="217" t="s">
        <v>138</v>
      </c>
      <c r="C46" s="165" t="s">
        <v>139</v>
      </c>
      <c r="D46" s="189" t="s">
        <v>140</v>
      </c>
      <c r="E46" s="165" t="s">
        <v>141</v>
      </c>
      <c r="F46" s="165" t="s">
        <v>142</v>
      </c>
      <c r="G46" s="165" t="s">
        <v>143</v>
      </c>
      <c r="H46" s="169">
        <v>15000000</v>
      </c>
      <c r="I46" s="128" t="s">
        <v>144</v>
      </c>
      <c r="J46" s="128" t="s">
        <v>145</v>
      </c>
      <c r="K46" s="106" t="s">
        <v>146</v>
      </c>
      <c r="L46" s="102" t="s">
        <v>147</v>
      </c>
      <c r="M46" s="110" t="s">
        <v>148</v>
      </c>
      <c r="N46" s="49"/>
      <c r="O46" s="49"/>
      <c r="P46" s="49"/>
      <c r="Q46" s="49"/>
      <c r="R46" s="49"/>
      <c r="S46" s="49"/>
      <c r="T46" s="49"/>
      <c r="U46" s="49"/>
      <c r="V46" s="49"/>
      <c r="W46" s="49"/>
      <c r="X46" s="29"/>
    </row>
    <row r="47" spans="1:24" s="1" customFormat="1" ht="96" customHeight="1" x14ac:dyDescent="0.3">
      <c r="A47" s="216"/>
      <c r="B47" s="217"/>
      <c r="C47" s="165"/>
      <c r="D47" s="189"/>
      <c r="E47" s="165"/>
      <c r="F47" s="165"/>
      <c r="G47" s="165"/>
      <c r="H47" s="170"/>
      <c r="I47" s="128"/>
      <c r="J47" s="128"/>
      <c r="K47" s="118"/>
      <c r="L47" s="103"/>
      <c r="M47" s="111"/>
      <c r="N47" s="49"/>
      <c r="O47" s="49"/>
      <c r="P47" s="49"/>
      <c r="Q47" s="49"/>
      <c r="R47" s="49"/>
      <c r="S47" s="49"/>
      <c r="T47" s="49"/>
      <c r="U47" s="49"/>
      <c r="V47" s="49"/>
      <c r="W47" s="49"/>
      <c r="X47" s="29"/>
    </row>
    <row r="48" spans="1:24" s="1" customFormat="1" ht="408.95" customHeight="1" x14ac:dyDescent="0.3">
      <c r="A48" s="166">
        <v>8</v>
      </c>
      <c r="B48" s="212" t="s">
        <v>149</v>
      </c>
      <c r="C48" s="166" t="s">
        <v>150</v>
      </c>
      <c r="D48" s="166" t="s">
        <v>151</v>
      </c>
      <c r="E48" s="166" t="s">
        <v>152</v>
      </c>
      <c r="F48" s="166" t="s">
        <v>153</v>
      </c>
      <c r="G48" s="166" t="s">
        <v>154</v>
      </c>
      <c r="H48" s="157">
        <v>100000000</v>
      </c>
      <c r="I48" s="84" t="s">
        <v>41</v>
      </c>
      <c r="J48" s="84" t="s">
        <v>155</v>
      </c>
      <c r="K48" s="119" t="s">
        <v>156</v>
      </c>
      <c r="L48" s="104" t="s">
        <v>157</v>
      </c>
      <c r="M48" s="104" t="s">
        <v>158</v>
      </c>
      <c r="N48" s="49"/>
      <c r="O48" s="49"/>
      <c r="P48" s="49"/>
      <c r="Q48" s="49"/>
      <c r="R48" s="49"/>
      <c r="S48" s="49"/>
      <c r="T48" s="49"/>
      <c r="U48" s="49"/>
      <c r="V48" s="49"/>
      <c r="W48" s="49"/>
      <c r="X48" s="29"/>
    </row>
    <row r="49" spans="1:24" s="52" customFormat="1" ht="285.95" customHeight="1" x14ac:dyDescent="0.3">
      <c r="A49" s="167"/>
      <c r="B49" s="213"/>
      <c r="C49" s="167"/>
      <c r="D49" s="167"/>
      <c r="E49" s="167"/>
      <c r="F49" s="167"/>
      <c r="G49" s="167"/>
      <c r="H49" s="158"/>
      <c r="I49" s="112"/>
      <c r="J49" s="112"/>
      <c r="K49" s="120"/>
      <c r="L49" s="105"/>
      <c r="M49" s="105"/>
      <c r="N49" s="49"/>
      <c r="O49" s="49"/>
      <c r="P49" s="49"/>
      <c r="Q49" s="49"/>
      <c r="R49" s="49"/>
      <c r="S49" s="49"/>
      <c r="T49" s="49"/>
      <c r="U49" s="49"/>
      <c r="V49" s="49"/>
      <c r="W49" s="49"/>
      <c r="X49" s="29"/>
    </row>
    <row r="50" spans="1:24" s="1" customFormat="1" ht="285.95" customHeight="1" x14ac:dyDescent="0.3">
      <c r="A50" s="37">
        <v>9</v>
      </c>
      <c r="B50" s="53" t="s">
        <v>159</v>
      </c>
      <c r="C50" s="54" t="s">
        <v>160</v>
      </c>
      <c r="D50" s="54" t="s">
        <v>161</v>
      </c>
      <c r="E50" s="54" t="s">
        <v>162</v>
      </c>
      <c r="F50" s="54" t="s">
        <v>163</v>
      </c>
      <c r="G50" s="54" t="s">
        <v>164</v>
      </c>
      <c r="H50" s="55">
        <v>100000000</v>
      </c>
      <c r="I50" s="56" t="s">
        <v>41</v>
      </c>
      <c r="J50" s="57" t="s">
        <v>42</v>
      </c>
      <c r="K50" s="58" t="s">
        <v>165</v>
      </c>
      <c r="L50" s="37" t="s">
        <v>166</v>
      </c>
      <c r="M50" s="59" t="s">
        <v>167</v>
      </c>
      <c r="N50" s="49"/>
      <c r="O50" s="49"/>
      <c r="P50" s="49"/>
      <c r="Q50" s="49"/>
      <c r="R50" s="49"/>
      <c r="S50" s="49"/>
      <c r="T50" s="49"/>
      <c r="U50" s="49"/>
      <c r="V50" s="49"/>
      <c r="W50" s="49"/>
      <c r="X50" s="29"/>
    </row>
    <row r="51" spans="1:24" s="1" customFormat="1" ht="242.1" customHeight="1" x14ac:dyDescent="0.3">
      <c r="A51" s="60">
        <v>10</v>
      </c>
      <c r="B51" s="53" t="s">
        <v>168</v>
      </c>
      <c r="C51" s="54" t="s">
        <v>169</v>
      </c>
      <c r="D51" s="54" t="s">
        <v>170</v>
      </c>
      <c r="E51" s="54" t="s">
        <v>171</v>
      </c>
      <c r="F51" s="54" t="s">
        <v>172</v>
      </c>
      <c r="G51" s="54" t="s">
        <v>173</v>
      </c>
      <c r="H51" s="56" t="s">
        <v>174</v>
      </c>
      <c r="I51" s="56" t="s">
        <v>41</v>
      </c>
      <c r="J51" s="57" t="s">
        <v>42</v>
      </c>
      <c r="K51" s="58" t="s">
        <v>165</v>
      </c>
      <c r="L51" s="37" t="s">
        <v>166</v>
      </c>
      <c r="M51" s="59" t="s">
        <v>167</v>
      </c>
      <c r="N51" s="49"/>
      <c r="O51" s="49"/>
      <c r="P51" s="49"/>
      <c r="Q51" s="49"/>
      <c r="R51" s="49"/>
      <c r="S51" s="49"/>
      <c r="T51" s="49"/>
      <c r="U51" s="49"/>
      <c r="V51" s="49"/>
      <c r="W51" s="49"/>
      <c r="X51" s="29"/>
    </row>
    <row r="52" spans="1:24" s="1" customFormat="1" ht="192" customHeight="1" x14ac:dyDescent="0.3">
      <c r="A52" s="37">
        <v>11</v>
      </c>
      <c r="B52" s="53" t="s">
        <v>175</v>
      </c>
      <c r="C52" s="54" t="s">
        <v>176</v>
      </c>
      <c r="D52" s="54" t="s">
        <v>177</v>
      </c>
      <c r="E52" s="54" t="s">
        <v>178</v>
      </c>
      <c r="F52" s="54" t="s">
        <v>179</v>
      </c>
      <c r="G52" s="54" t="s">
        <v>180</v>
      </c>
      <c r="H52" s="56">
        <v>90000000</v>
      </c>
      <c r="I52" s="56" t="s">
        <v>41</v>
      </c>
      <c r="J52" s="57" t="s">
        <v>42</v>
      </c>
      <c r="K52" s="58" t="s">
        <v>165</v>
      </c>
      <c r="L52" s="59" t="s">
        <v>181</v>
      </c>
      <c r="M52" s="59" t="s">
        <v>182</v>
      </c>
      <c r="N52" s="49"/>
      <c r="O52" s="49"/>
      <c r="P52" s="49"/>
      <c r="Q52" s="49"/>
      <c r="R52" s="49"/>
      <c r="S52" s="49"/>
      <c r="T52" s="49"/>
      <c r="U52" s="49"/>
      <c r="V52" s="49"/>
      <c r="W52" s="49"/>
      <c r="X52" s="29"/>
    </row>
    <row r="53" spans="1:24" s="1" customFormat="1" ht="249" customHeight="1" x14ac:dyDescent="0.3">
      <c r="A53" s="60">
        <v>12</v>
      </c>
      <c r="B53" s="53" t="s">
        <v>183</v>
      </c>
      <c r="C53" s="54" t="s">
        <v>184</v>
      </c>
      <c r="D53" s="54" t="s">
        <v>185</v>
      </c>
      <c r="E53" s="54" t="s">
        <v>186</v>
      </c>
      <c r="F53" s="54" t="s">
        <v>187</v>
      </c>
      <c r="G53" s="54" t="s">
        <v>180</v>
      </c>
      <c r="H53" s="56">
        <v>50000000</v>
      </c>
      <c r="I53" s="56" t="s">
        <v>41</v>
      </c>
      <c r="J53" s="57" t="s">
        <v>42</v>
      </c>
      <c r="K53" s="58" t="s">
        <v>165</v>
      </c>
      <c r="L53" s="61" t="s">
        <v>188</v>
      </c>
      <c r="M53" s="61" t="s">
        <v>189</v>
      </c>
      <c r="N53" s="49"/>
      <c r="O53" s="49"/>
      <c r="P53" s="49"/>
      <c r="Q53" s="49"/>
      <c r="R53" s="49"/>
      <c r="S53" s="49"/>
      <c r="T53" s="49"/>
      <c r="U53" s="49"/>
      <c r="V53" s="49"/>
      <c r="W53" s="49"/>
      <c r="X53" s="29"/>
    </row>
    <row r="54" spans="1:24" s="1" customFormat="1" ht="231.95" customHeight="1" x14ac:dyDescent="0.3">
      <c r="A54" s="37">
        <v>13</v>
      </c>
      <c r="B54" s="53" t="s">
        <v>190</v>
      </c>
      <c r="C54" s="54" t="s">
        <v>191</v>
      </c>
      <c r="D54" s="54" t="s">
        <v>192</v>
      </c>
      <c r="E54" s="54" t="s">
        <v>193</v>
      </c>
      <c r="F54" s="54" t="s">
        <v>194</v>
      </c>
      <c r="G54" s="54" t="s">
        <v>195</v>
      </c>
      <c r="H54" s="56">
        <v>10000000</v>
      </c>
      <c r="I54" s="56" t="s">
        <v>41</v>
      </c>
      <c r="J54" s="57" t="s">
        <v>42</v>
      </c>
      <c r="K54" s="58" t="s">
        <v>165</v>
      </c>
      <c r="L54" s="61" t="s">
        <v>188</v>
      </c>
      <c r="M54" s="61" t="s">
        <v>196</v>
      </c>
      <c r="N54" s="49"/>
      <c r="O54" s="49"/>
      <c r="P54" s="49"/>
      <c r="Q54" s="49"/>
      <c r="R54" s="49"/>
      <c r="S54" s="49"/>
      <c r="T54" s="49"/>
      <c r="U54" s="49"/>
      <c r="V54" s="49"/>
      <c r="W54" s="49"/>
      <c r="X54" s="29"/>
    </row>
    <row r="55" spans="1:24" s="1" customFormat="1" ht="273" customHeight="1" x14ac:dyDescent="0.3">
      <c r="A55" s="60">
        <v>14</v>
      </c>
      <c r="B55" s="53" t="s">
        <v>197</v>
      </c>
      <c r="C55" s="54" t="s">
        <v>198</v>
      </c>
      <c r="D55" s="54" t="s">
        <v>199</v>
      </c>
      <c r="E55" s="54" t="s">
        <v>200</v>
      </c>
      <c r="F55" s="54" t="s">
        <v>201</v>
      </c>
      <c r="G55" s="54" t="s">
        <v>202</v>
      </c>
      <c r="H55" s="56">
        <v>10000000</v>
      </c>
      <c r="I55" s="56" t="s">
        <v>41</v>
      </c>
      <c r="J55" s="57" t="s">
        <v>42</v>
      </c>
      <c r="K55" s="62" t="s">
        <v>156</v>
      </c>
      <c r="L55" s="61" t="s">
        <v>203</v>
      </c>
      <c r="M55" s="61" t="s">
        <v>204</v>
      </c>
      <c r="N55" s="49"/>
      <c r="O55" s="49"/>
      <c r="P55" s="49"/>
      <c r="Q55" s="49"/>
      <c r="R55" s="49"/>
      <c r="S55" s="49"/>
      <c r="T55" s="49"/>
      <c r="U55" s="49"/>
      <c r="V55" s="49"/>
      <c r="W55" s="49"/>
      <c r="X55" s="29"/>
    </row>
    <row r="56" spans="1:24" s="1" customFormat="1" ht="174.95" customHeight="1" x14ac:dyDescent="0.3">
      <c r="A56" s="206">
        <v>15</v>
      </c>
      <c r="B56" s="214" t="s">
        <v>205</v>
      </c>
      <c r="C56" s="160" t="s">
        <v>206</v>
      </c>
      <c r="D56" s="164" t="s">
        <v>207</v>
      </c>
      <c r="E56" s="182" t="s">
        <v>208</v>
      </c>
      <c r="F56" s="160" t="s">
        <v>209</v>
      </c>
      <c r="G56" s="160" t="s">
        <v>210</v>
      </c>
      <c r="H56" s="159">
        <v>100000000</v>
      </c>
      <c r="I56" s="129" t="s">
        <v>41</v>
      </c>
      <c r="J56" s="89" t="s">
        <v>42</v>
      </c>
      <c r="K56" s="63" t="s">
        <v>211</v>
      </c>
      <c r="L56" s="64" t="s">
        <v>212</v>
      </c>
      <c r="M56" s="51"/>
      <c r="N56" s="49"/>
      <c r="O56" s="49"/>
      <c r="P56" s="49"/>
      <c r="Q56" s="49"/>
      <c r="R56" s="49"/>
      <c r="S56" s="49"/>
      <c r="T56" s="49"/>
      <c r="U56" s="49"/>
      <c r="V56" s="49"/>
      <c r="W56" s="49"/>
      <c r="X56" s="29"/>
    </row>
    <row r="57" spans="1:24" s="1" customFormat="1" ht="123.95" customHeight="1" x14ac:dyDescent="0.3">
      <c r="A57" s="206"/>
      <c r="B57" s="214"/>
      <c r="C57" s="160"/>
      <c r="D57" s="164"/>
      <c r="E57" s="179"/>
      <c r="F57" s="160"/>
      <c r="G57" s="160"/>
      <c r="H57" s="160"/>
      <c r="I57" s="129"/>
      <c r="J57" s="89"/>
      <c r="K57" s="64" t="s">
        <v>213</v>
      </c>
      <c r="L57" s="64" t="s">
        <v>214</v>
      </c>
      <c r="M57" s="51"/>
      <c r="N57" s="49"/>
      <c r="O57" s="49"/>
      <c r="P57" s="49"/>
      <c r="Q57" s="49"/>
      <c r="R57" s="49"/>
      <c r="S57" s="49"/>
      <c r="T57" s="49"/>
      <c r="U57" s="49"/>
      <c r="V57" s="49"/>
      <c r="W57" s="49"/>
      <c r="X57" s="29"/>
    </row>
    <row r="58" spans="1:24" s="1" customFormat="1" ht="96.95" customHeight="1" x14ac:dyDescent="0.3">
      <c r="A58" s="206"/>
      <c r="B58" s="214"/>
      <c r="C58" s="160"/>
      <c r="D58" s="164"/>
      <c r="E58" s="179"/>
      <c r="F58" s="160"/>
      <c r="G58" s="160"/>
      <c r="H58" s="160"/>
      <c r="I58" s="129"/>
      <c r="J58" s="89"/>
      <c r="K58" s="64" t="s">
        <v>215</v>
      </c>
      <c r="L58" s="64" t="s">
        <v>216</v>
      </c>
      <c r="M58" s="59" t="s">
        <v>217</v>
      </c>
      <c r="N58" s="49"/>
      <c r="O58" s="49"/>
      <c r="P58" s="49"/>
      <c r="Q58" s="49"/>
      <c r="R58" s="49"/>
      <c r="S58" s="49"/>
      <c r="T58" s="49"/>
      <c r="U58" s="49"/>
      <c r="V58" s="49"/>
      <c r="W58" s="49"/>
      <c r="X58" s="29"/>
    </row>
    <row r="59" spans="1:24" s="1" customFormat="1" ht="311.10000000000002" customHeight="1" x14ac:dyDescent="0.3">
      <c r="A59" s="202">
        <v>16</v>
      </c>
      <c r="B59" s="193" t="s">
        <v>218</v>
      </c>
      <c r="C59" s="108" t="s">
        <v>219</v>
      </c>
      <c r="D59" s="190" t="s">
        <v>220</v>
      </c>
      <c r="E59" s="183" t="s">
        <v>221</v>
      </c>
      <c r="F59" s="161" t="s">
        <v>57</v>
      </c>
      <c r="G59" s="175" t="s">
        <v>222</v>
      </c>
      <c r="H59" s="147" t="s">
        <v>40</v>
      </c>
      <c r="I59" s="138" t="s">
        <v>41</v>
      </c>
      <c r="J59" s="84" t="s">
        <v>42</v>
      </c>
      <c r="K59" s="63" t="s">
        <v>223</v>
      </c>
      <c r="L59" s="59" t="s">
        <v>224</v>
      </c>
      <c r="M59" s="51"/>
      <c r="N59" s="49"/>
      <c r="O59" s="49"/>
      <c r="P59" s="49"/>
      <c r="Q59" s="49"/>
      <c r="R59" s="49"/>
      <c r="S59" s="49"/>
      <c r="T59" s="49"/>
      <c r="U59" s="49"/>
      <c r="V59" s="49"/>
      <c r="W59" s="49"/>
      <c r="X59" s="29"/>
    </row>
    <row r="60" spans="1:24" s="1" customFormat="1" ht="233.1" customHeight="1" x14ac:dyDescent="0.3">
      <c r="A60" s="203"/>
      <c r="B60" s="194"/>
      <c r="C60" s="174"/>
      <c r="D60" s="191"/>
      <c r="E60" s="184"/>
      <c r="F60" s="162"/>
      <c r="G60" s="176"/>
      <c r="H60" s="148"/>
      <c r="I60" s="139"/>
      <c r="J60" s="85"/>
      <c r="K60" s="106" t="s">
        <v>225</v>
      </c>
      <c r="L60" s="64" t="s">
        <v>226</v>
      </c>
      <c r="M60" s="51"/>
      <c r="N60" s="49"/>
      <c r="O60" s="49"/>
      <c r="P60" s="49"/>
      <c r="Q60" s="65"/>
      <c r="R60" s="49"/>
      <c r="S60" s="49"/>
      <c r="T60" s="49"/>
      <c r="U60" s="49"/>
      <c r="V60" s="49"/>
      <c r="W60" s="49"/>
      <c r="X60" s="29"/>
    </row>
    <row r="61" spans="1:24" s="1" customFormat="1" ht="116.1" customHeight="1" x14ac:dyDescent="0.3">
      <c r="A61" s="203"/>
      <c r="B61" s="194"/>
      <c r="C61" s="174"/>
      <c r="D61" s="191"/>
      <c r="E61" s="184"/>
      <c r="F61" s="162"/>
      <c r="G61" s="176"/>
      <c r="H61" s="148"/>
      <c r="I61" s="139"/>
      <c r="J61" s="85"/>
      <c r="K61" s="107"/>
      <c r="L61" s="66" t="s">
        <v>227</v>
      </c>
      <c r="M61" s="66"/>
      <c r="N61" s="49"/>
      <c r="O61" s="49"/>
      <c r="P61" s="49"/>
      <c r="Q61" s="49"/>
      <c r="R61" s="49"/>
      <c r="S61" s="49"/>
      <c r="T61" s="49"/>
      <c r="U61" s="49"/>
      <c r="V61" s="49"/>
      <c r="W61" s="49"/>
      <c r="X61" s="29"/>
    </row>
    <row r="62" spans="1:24" s="1" customFormat="1" ht="90.95" customHeight="1" x14ac:dyDescent="0.3">
      <c r="A62" s="203"/>
      <c r="B62" s="194"/>
      <c r="C62" s="174"/>
      <c r="D62" s="191"/>
      <c r="E62" s="184"/>
      <c r="F62" s="162"/>
      <c r="G62" s="176"/>
      <c r="H62" s="148"/>
      <c r="I62" s="139"/>
      <c r="J62" s="85"/>
      <c r="K62" s="107"/>
      <c r="L62" s="66" t="s">
        <v>228</v>
      </c>
      <c r="M62" s="66"/>
      <c r="N62" s="49"/>
      <c r="O62" s="49"/>
      <c r="P62" s="49"/>
      <c r="Q62" s="49"/>
      <c r="R62" s="49"/>
      <c r="S62" s="49"/>
      <c r="T62" s="49"/>
      <c r="U62" s="49"/>
      <c r="V62" s="49"/>
      <c r="W62" s="49"/>
      <c r="X62" s="29"/>
    </row>
    <row r="63" spans="1:24" s="1" customFormat="1" ht="66.95" customHeight="1" x14ac:dyDescent="0.3">
      <c r="A63" s="203"/>
      <c r="B63" s="194"/>
      <c r="C63" s="174"/>
      <c r="D63" s="191"/>
      <c r="E63" s="184"/>
      <c r="F63" s="162"/>
      <c r="G63" s="176"/>
      <c r="H63" s="148"/>
      <c r="I63" s="139"/>
      <c r="J63" s="85"/>
      <c r="K63" s="107"/>
      <c r="L63" s="66" t="s">
        <v>229</v>
      </c>
      <c r="M63" s="66"/>
      <c r="N63" s="49"/>
      <c r="O63" s="49"/>
      <c r="P63" s="49"/>
      <c r="Q63" s="49"/>
      <c r="R63" s="49"/>
      <c r="S63" s="49"/>
      <c r="T63" s="49"/>
      <c r="U63" s="49"/>
      <c r="V63" s="49"/>
      <c r="W63" s="49"/>
      <c r="X63" s="29"/>
    </row>
    <row r="64" spans="1:24" s="1" customFormat="1" ht="48.95" customHeight="1" x14ac:dyDescent="0.3">
      <c r="A64" s="203"/>
      <c r="B64" s="194"/>
      <c r="C64" s="174"/>
      <c r="D64" s="191"/>
      <c r="E64" s="184"/>
      <c r="F64" s="162"/>
      <c r="G64" s="176"/>
      <c r="H64" s="148"/>
      <c r="I64" s="139"/>
      <c r="J64" s="85"/>
      <c r="K64" s="107"/>
      <c r="L64" s="66" t="s">
        <v>230</v>
      </c>
      <c r="M64" s="66"/>
      <c r="N64" s="49"/>
      <c r="O64" s="49"/>
      <c r="P64" s="49"/>
      <c r="Q64" s="49"/>
      <c r="R64" s="49"/>
      <c r="S64" s="49"/>
      <c r="T64" s="49"/>
      <c r="U64" s="49"/>
      <c r="V64" s="49"/>
      <c r="W64" s="49"/>
      <c r="X64" s="29"/>
    </row>
    <row r="65" spans="1:24" s="1" customFormat="1" ht="62.1" customHeight="1" x14ac:dyDescent="0.3">
      <c r="A65" s="203"/>
      <c r="B65" s="194"/>
      <c r="C65" s="174"/>
      <c r="D65" s="191"/>
      <c r="E65" s="184"/>
      <c r="F65" s="162"/>
      <c r="G65" s="176"/>
      <c r="H65" s="148"/>
      <c r="I65" s="139"/>
      <c r="J65" s="85"/>
      <c r="K65" s="107"/>
      <c r="L65" s="66" t="s">
        <v>231</v>
      </c>
      <c r="M65" s="66"/>
      <c r="N65" s="49"/>
      <c r="O65" s="49"/>
      <c r="P65" s="49"/>
      <c r="Q65" s="49"/>
      <c r="R65" s="49"/>
      <c r="S65" s="49"/>
      <c r="T65" s="49"/>
      <c r="U65" s="49"/>
      <c r="V65" s="49"/>
      <c r="W65" s="49"/>
      <c r="X65" s="29"/>
    </row>
    <row r="66" spans="1:24" s="1" customFormat="1" ht="81.95" customHeight="1" x14ac:dyDescent="0.3">
      <c r="A66" s="204"/>
      <c r="B66" s="195"/>
      <c r="C66" s="109"/>
      <c r="D66" s="192"/>
      <c r="E66" s="185"/>
      <c r="F66" s="163"/>
      <c r="G66" s="177"/>
      <c r="H66" s="149"/>
      <c r="I66" s="139"/>
      <c r="J66" s="85"/>
      <c r="K66" s="107"/>
      <c r="L66" s="66" t="s">
        <v>232</v>
      </c>
      <c r="M66" s="66"/>
      <c r="N66" s="49"/>
      <c r="O66" s="49"/>
      <c r="P66" s="49"/>
      <c r="Q66" s="49"/>
      <c r="R66" s="49"/>
      <c r="S66" s="49"/>
      <c r="T66" s="49"/>
      <c r="U66" s="49"/>
      <c r="V66" s="49"/>
      <c r="W66" s="49"/>
      <c r="X66" s="29"/>
    </row>
    <row r="67" spans="1:24" s="1" customFormat="1" ht="19.5" customHeight="1" x14ac:dyDescent="0.3">
      <c r="A67" s="205">
        <v>17</v>
      </c>
      <c r="B67" s="187" t="s">
        <v>233</v>
      </c>
      <c r="C67" s="181" t="s">
        <v>234</v>
      </c>
      <c r="D67" s="188" t="s">
        <v>235</v>
      </c>
      <c r="E67" s="101" t="s">
        <v>236</v>
      </c>
      <c r="F67" s="164" t="s">
        <v>237</v>
      </c>
      <c r="G67" s="173" t="s">
        <v>238</v>
      </c>
      <c r="H67" s="124" t="s">
        <v>239</v>
      </c>
      <c r="I67" s="86" t="s">
        <v>41</v>
      </c>
      <c r="J67" s="86" t="s">
        <v>42</v>
      </c>
      <c r="K67" s="86" t="s">
        <v>165</v>
      </c>
      <c r="L67" s="86" t="s">
        <v>240</v>
      </c>
      <c r="M67" s="86" t="s">
        <v>241</v>
      </c>
      <c r="N67" s="49"/>
      <c r="O67" s="49"/>
      <c r="P67" s="49"/>
      <c r="Q67" s="49"/>
      <c r="R67" s="49"/>
      <c r="S67" s="49"/>
      <c r="T67" s="49"/>
      <c r="U67" s="49"/>
      <c r="V67" s="49"/>
      <c r="W67" s="49"/>
      <c r="X67" s="29"/>
    </row>
    <row r="68" spans="1:24" s="1" customFormat="1" ht="19.5" customHeight="1" x14ac:dyDescent="0.3">
      <c r="A68" s="205"/>
      <c r="B68" s="187"/>
      <c r="C68" s="181"/>
      <c r="D68" s="188"/>
      <c r="E68" s="101"/>
      <c r="F68" s="164"/>
      <c r="G68" s="173"/>
      <c r="H68" s="124"/>
      <c r="I68" s="87"/>
      <c r="J68" s="87"/>
      <c r="K68" s="87"/>
      <c r="L68" s="87"/>
      <c r="M68" s="87"/>
      <c r="N68" s="49"/>
      <c r="O68" s="49"/>
      <c r="P68" s="49"/>
      <c r="Q68" s="49"/>
      <c r="R68" s="49"/>
      <c r="S68" s="49"/>
      <c r="T68" s="49"/>
      <c r="U68" s="49"/>
      <c r="V68" s="49"/>
      <c r="W68" s="49"/>
      <c r="X68" s="29"/>
    </row>
    <row r="69" spans="1:24" s="1" customFormat="1" ht="19.5" customHeight="1" x14ac:dyDescent="0.3">
      <c r="A69" s="205"/>
      <c r="B69" s="187"/>
      <c r="C69" s="181"/>
      <c r="D69" s="188"/>
      <c r="E69" s="101"/>
      <c r="F69" s="164"/>
      <c r="G69" s="173"/>
      <c r="H69" s="124"/>
      <c r="I69" s="87"/>
      <c r="J69" s="87"/>
      <c r="K69" s="87"/>
      <c r="L69" s="87"/>
      <c r="M69" s="87"/>
      <c r="N69" s="49"/>
      <c r="O69" s="49"/>
      <c r="P69" s="49"/>
      <c r="Q69" s="49"/>
      <c r="R69" s="49"/>
      <c r="S69" s="49"/>
      <c r="T69" s="49"/>
      <c r="U69" s="49"/>
      <c r="V69" s="49"/>
      <c r="W69" s="49"/>
      <c r="X69" s="29"/>
    </row>
    <row r="70" spans="1:24" s="1" customFormat="1" ht="19.5" customHeight="1" x14ac:dyDescent="0.3">
      <c r="A70" s="205"/>
      <c r="B70" s="187"/>
      <c r="C70" s="181"/>
      <c r="D70" s="188"/>
      <c r="E70" s="101"/>
      <c r="F70" s="164"/>
      <c r="G70" s="173"/>
      <c r="H70" s="124"/>
      <c r="I70" s="87"/>
      <c r="J70" s="87"/>
      <c r="K70" s="87"/>
      <c r="L70" s="87"/>
      <c r="M70" s="87"/>
      <c r="N70" s="49"/>
      <c r="O70" s="49"/>
      <c r="P70" s="49"/>
      <c r="Q70" s="49"/>
      <c r="R70" s="49"/>
      <c r="S70" s="49"/>
      <c r="T70" s="49"/>
      <c r="U70" s="49"/>
      <c r="V70" s="49"/>
      <c r="W70" s="49"/>
      <c r="X70" s="29"/>
    </row>
    <row r="71" spans="1:24" s="1" customFormat="1" ht="19.5" customHeight="1" x14ac:dyDescent="0.3">
      <c r="A71" s="205"/>
      <c r="B71" s="187"/>
      <c r="C71" s="181"/>
      <c r="D71" s="188"/>
      <c r="E71" s="101"/>
      <c r="F71" s="164"/>
      <c r="G71" s="173"/>
      <c r="H71" s="124"/>
      <c r="I71" s="87"/>
      <c r="J71" s="87"/>
      <c r="K71" s="87"/>
      <c r="L71" s="87"/>
      <c r="M71" s="87"/>
      <c r="N71" s="49"/>
      <c r="O71" s="49"/>
      <c r="P71" s="49"/>
      <c r="Q71" s="49"/>
      <c r="R71" s="49"/>
      <c r="S71" s="49"/>
      <c r="T71" s="49"/>
      <c r="U71" s="49"/>
      <c r="V71" s="49"/>
      <c r="W71" s="49"/>
      <c r="X71" s="29"/>
    </row>
    <row r="72" spans="1:24" s="1" customFormat="1" ht="19.5" customHeight="1" x14ac:dyDescent="0.3">
      <c r="A72" s="205"/>
      <c r="B72" s="187"/>
      <c r="C72" s="181"/>
      <c r="D72" s="188"/>
      <c r="E72" s="101"/>
      <c r="F72" s="164"/>
      <c r="G72" s="173"/>
      <c r="H72" s="124"/>
      <c r="I72" s="87"/>
      <c r="J72" s="87"/>
      <c r="K72" s="87"/>
      <c r="L72" s="87"/>
      <c r="M72" s="87"/>
      <c r="N72" s="49"/>
      <c r="O72" s="49"/>
      <c r="P72" s="49"/>
      <c r="Q72" s="49"/>
      <c r="R72" s="49"/>
      <c r="S72" s="49"/>
      <c r="T72" s="49"/>
      <c r="U72" s="49"/>
      <c r="V72" s="49"/>
      <c r="W72" s="49"/>
      <c r="X72" s="29"/>
    </row>
    <row r="73" spans="1:24" s="1" customFormat="1" ht="179.1" customHeight="1" x14ac:dyDescent="0.3">
      <c r="A73" s="205"/>
      <c r="B73" s="187"/>
      <c r="C73" s="181"/>
      <c r="D73" s="188"/>
      <c r="E73" s="101"/>
      <c r="F73" s="164"/>
      <c r="G73" s="173"/>
      <c r="H73" s="124"/>
      <c r="I73" s="87"/>
      <c r="J73" s="87"/>
      <c r="K73" s="87"/>
      <c r="L73" s="87"/>
      <c r="M73" s="87"/>
      <c r="N73" s="49"/>
      <c r="O73" s="49"/>
      <c r="P73" s="49"/>
      <c r="Q73" s="49"/>
      <c r="R73" s="49"/>
      <c r="S73" s="49"/>
      <c r="T73" s="49"/>
      <c r="U73" s="49"/>
      <c r="V73" s="49"/>
      <c r="W73" s="49"/>
      <c r="X73" s="29"/>
    </row>
    <row r="74" spans="1:24" s="1" customFormat="1" ht="15" customHeight="1" x14ac:dyDescent="0.3">
      <c r="A74" s="205"/>
      <c r="B74" s="187"/>
      <c r="C74" s="181"/>
      <c r="D74" s="188"/>
      <c r="E74" s="101"/>
      <c r="F74" s="164"/>
      <c r="G74" s="173"/>
      <c r="H74" s="124"/>
      <c r="I74" s="88"/>
      <c r="J74" s="88"/>
      <c r="K74" s="88"/>
      <c r="L74" s="88"/>
      <c r="M74" s="88"/>
      <c r="N74" s="49"/>
      <c r="O74" s="49"/>
      <c r="P74" s="49"/>
      <c r="Q74" s="49"/>
      <c r="R74" s="49"/>
      <c r="S74" s="49"/>
      <c r="T74" s="49"/>
      <c r="U74" s="49"/>
      <c r="V74" s="49"/>
      <c r="W74" s="49"/>
      <c r="X74" s="29"/>
    </row>
    <row r="75" spans="1:24" s="1" customFormat="1" ht="19.5" customHeight="1" x14ac:dyDescent="0.3">
      <c r="A75" s="206">
        <v>18</v>
      </c>
      <c r="B75" s="182" t="s">
        <v>242</v>
      </c>
      <c r="C75" s="160" t="s">
        <v>243</v>
      </c>
      <c r="D75" s="179" t="s">
        <v>244</v>
      </c>
      <c r="E75" s="186" t="s">
        <v>245</v>
      </c>
      <c r="F75" s="179" t="s">
        <v>246</v>
      </c>
      <c r="G75" s="160" t="s">
        <v>247</v>
      </c>
      <c r="H75" s="150" t="s">
        <v>248</v>
      </c>
      <c r="I75" s="140" t="s">
        <v>144</v>
      </c>
      <c r="J75" s="89" t="s">
        <v>42</v>
      </c>
      <c r="K75" s="77" t="s">
        <v>165</v>
      </c>
      <c r="L75" s="77" t="s">
        <v>240</v>
      </c>
      <c r="M75" s="77" t="s">
        <v>249</v>
      </c>
      <c r="N75" s="49"/>
      <c r="O75" s="49"/>
      <c r="P75" s="49"/>
      <c r="Q75" s="49"/>
      <c r="R75" s="49"/>
      <c r="S75" s="49"/>
      <c r="T75" s="49"/>
      <c r="U75" s="49"/>
      <c r="V75" s="49"/>
      <c r="W75" s="49"/>
      <c r="X75" s="29"/>
    </row>
    <row r="76" spans="1:24" s="1" customFormat="1" ht="19.5" customHeight="1" x14ac:dyDescent="0.3">
      <c r="A76" s="206"/>
      <c r="B76" s="182"/>
      <c r="C76" s="160"/>
      <c r="D76" s="179"/>
      <c r="E76" s="141"/>
      <c r="F76" s="179"/>
      <c r="G76" s="160"/>
      <c r="H76" s="150"/>
      <c r="I76" s="140"/>
      <c r="J76" s="89"/>
      <c r="K76" s="78"/>
      <c r="L76" s="78"/>
      <c r="M76" s="78"/>
      <c r="N76" s="49"/>
      <c r="O76" s="49"/>
      <c r="P76" s="49"/>
      <c r="Q76" s="49"/>
      <c r="R76" s="49"/>
      <c r="S76" s="49"/>
      <c r="T76" s="49"/>
      <c r="U76" s="49"/>
      <c r="V76" s="49"/>
      <c r="W76" s="49"/>
      <c r="X76" s="29"/>
    </row>
    <row r="77" spans="1:24" s="1" customFormat="1" ht="19.5" customHeight="1" x14ac:dyDescent="0.3">
      <c r="A77" s="206"/>
      <c r="B77" s="182"/>
      <c r="C77" s="160"/>
      <c r="D77" s="179"/>
      <c r="E77" s="141"/>
      <c r="F77" s="179"/>
      <c r="G77" s="160"/>
      <c r="H77" s="150"/>
      <c r="I77" s="140"/>
      <c r="J77" s="89"/>
      <c r="K77" s="78"/>
      <c r="L77" s="78"/>
      <c r="M77" s="78"/>
      <c r="N77" s="49"/>
      <c r="O77" s="49"/>
      <c r="P77" s="49"/>
      <c r="Q77" s="49"/>
      <c r="R77" s="49"/>
      <c r="S77" s="49"/>
      <c r="T77" s="49"/>
      <c r="U77" s="49"/>
      <c r="V77" s="49"/>
      <c r="W77" s="49"/>
      <c r="X77" s="29"/>
    </row>
    <row r="78" spans="1:24" s="1" customFormat="1" ht="19.5" customHeight="1" x14ac:dyDescent="0.3">
      <c r="A78" s="206"/>
      <c r="B78" s="182"/>
      <c r="C78" s="160"/>
      <c r="D78" s="179"/>
      <c r="E78" s="141"/>
      <c r="F78" s="179"/>
      <c r="G78" s="160"/>
      <c r="H78" s="150"/>
      <c r="I78" s="140"/>
      <c r="J78" s="89"/>
      <c r="K78" s="78"/>
      <c r="L78" s="78"/>
      <c r="M78" s="78"/>
      <c r="N78" s="49"/>
      <c r="O78" s="49"/>
      <c r="P78" s="49"/>
      <c r="Q78" s="49"/>
      <c r="R78" s="49"/>
      <c r="S78" s="49"/>
      <c r="T78" s="49"/>
      <c r="U78" s="49"/>
      <c r="V78" s="49"/>
      <c r="W78" s="49"/>
      <c r="X78" s="29"/>
    </row>
    <row r="79" spans="1:24" s="1" customFormat="1" ht="19.5" customHeight="1" x14ac:dyDescent="0.3">
      <c r="A79" s="206"/>
      <c r="B79" s="182"/>
      <c r="C79" s="160"/>
      <c r="D79" s="179"/>
      <c r="E79" s="141"/>
      <c r="F79" s="179"/>
      <c r="G79" s="160"/>
      <c r="H79" s="150"/>
      <c r="I79" s="140"/>
      <c r="J79" s="89"/>
      <c r="K79" s="78"/>
      <c r="L79" s="78"/>
      <c r="M79" s="78"/>
      <c r="N79" s="49"/>
      <c r="O79" s="49"/>
      <c r="P79" s="49"/>
      <c r="Q79" s="49"/>
      <c r="R79" s="49"/>
      <c r="S79" s="49"/>
      <c r="T79" s="49"/>
      <c r="U79" s="49"/>
      <c r="V79" s="49"/>
      <c r="W79" s="49"/>
      <c r="X79" s="29"/>
    </row>
    <row r="80" spans="1:24" s="1" customFormat="1" ht="408.95" customHeight="1" x14ac:dyDescent="0.3">
      <c r="A80" s="206"/>
      <c r="B80" s="182"/>
      <c r="C80" s="160"/>
      <c r="D80" s="179"/>
      <c r="E80" s="141"/>
      <c r="F80" s="179"/>
      <c r="G80" s="160"/>
      <c r="H80" s="150"/>
      <c r="I80" s="140"/>
      <c r="J80" s="89"/>
      <c r="K80" s="78"/>
      <c r="L80" s="78"/>
      <c r="M80" s="78"/>
      <c r="N80" s="49"/>
      <c r="O80" s="49"/>
      <c r="P80" s="49"/>
      <c r="Q80" s="49"/>
      <c r="R80" s="49"/>
      <c r="S80" s="49"/>
      <c r="T80" s="49"/>
      <c r="U80" s="49"/>
      <c r="V80" s="49"/>
      <c r="W80" s="49"/>
      <c r="X80" s="29"/>
    </row>
    <row r="81" spans="1:24" s="1" customFormat="1" ht="39.950000000000003" customHeight="1" x14ac:dyDescent="0.3">
      <c r="A81" s="206"/>
      <c r="B81" s="182"/>
      <c r="C81" s="160"/>
      <c r="D81" s="179"/>
      <c r="E81" s="141"/>
      <c r="F81" s="179"/>
      <c r="G81" s="160"/>
      <c r="H81" s="150"/>
      <c r="I81" s="140"/>
      <c r="J81" s="89"/>
      <c r="K81" s="79"/>
      <c r="L81" s="79"/>
      <c r="M81" s="79"/>
      <c r="N81" s="49"/>
      <c r="O81" s="49"/>
      <c r="P81" s="49"/>
      <c r="Q81" s="49"/>
      <c r="R81" s="49"/>
      <c r="S81" s="49"/>
      <c r="T81" s="49"/>
      <c r="U81" s="49"/>
      <c r="V81" s="49"/>
      <c r="W81" s="49"/>
      <c r="X81" s="29"/>
    </row>
    <row r="82" spans="1:24" s="1" customFormat="1" ht="19.5" customHeight="1" x14ac:dyDescent="0.3">
      <c r="A82" s="205">
        <v>19</v>
      </c>
      <c r="B82" s="196" t="s">
        <v>250</v>
      </c>
      <c r="C82" s="181" t="s">
        <v>251</v>
      </c>
      <c r="D82" s="164" t="s">
        <v>252</v>
      </c>
      <c r="E82" s="180" t="s">
        <v>253</v>
      </c>
      <c r="F82" s="164" t="s">
        <v>254</v>
      </c>
      <c r="G82" s="164" t="s">
        <v>255</v>
      </c>
      <c r="H82" s="151">
        <v>8000000</v>
      </c>
      <c r="I82" s="127" t="s">
        <v>144</v>
      </c>
      <c r="J82" s="89" t="s">
        <v>42</v>
      </c>
      <c r="K82" s="80" t="s">
        <v>165</v>
      </c>
      <c r="L82" s="80" t="s">
        <v>240</v>
      </c>
      <c r="M82" s="80" t="s">
        <v>256</v>
      </c>
      <c r="N82" s="49"/>
      <c r="O82" s="49"/>
      <c r="P82" s="49"/>
      <c r="Q82" s="49"/>
      <c r="R82" s="49"/>
      <c r="S82" s="49"/>
      <c r="T82" s="49"/>
      <c r="U82" s="49"/>
      <c r="V82" s="49"/>
      <c r="W82" s="49"/>
      <c r="X82" s="29"/>
    </row>
    <row r="83" spans="1:24" s="1" customFormat="1" ht="19.5" customHeight="1" x14ac:dyDescent="0.3">
      <c r="A83" s="205"/>
      <c r="B83" s="196"/>
      <c r="C83" s="181"/>
      <c r="D83" s="164"/>
      <c r="E83" s="181"/>
      <c r="F83" s="164"/>
      <c r="G83" s="164"/>
      <c r="H83" s="124"/>
      <c r="I83" s="127"/>
      <c r="J83" s="89"/>
      <c r="K83" s="81"/>
      <c r="L83" s="81"/>
      <c r="M83" s="81"/>
      <c r="N83" s="49"/>
      <c r="O83" s="49"/>
      <c r="P83" s="49"/>
      <c r="Q83" s="49"/>
      <c r="R83" s="49"/>
      <c r="S83" s="49"/>
      <c r="T83" s="49"/>
      <c r="U83" s="49"/>
      <c r="V83" s="49"/>
      <c r="W83" s="49"/>
      <c r="X83" s="29"/>
    </row>
    <row r="84" spans="1:24" s="1" customFormat="1" ht="19.5" customHeight="1" x14ac:dyDescent="0.3">
      <c r="A84" s="205"/>
      <c r="B84" s="196"/>
      <c r="C84" s="181"/>
      <c r="D84" s="164"/>
      <c r="E84" s="181"/>
      <c r="F84" s="164"/>
      <c r="G84" s="164"/>
      <c r="H84" s="124"/>
      <c r="I84" s="127"/>
      <c r="J84" s="89"/>
      <c r="K84" s="81"/>
      <c r="L84" s="81"/>
      <c r="M84" s="81"/>
      <c r="N84" s="49"/>
      <c r="O84" s="49"/>
      <c r="P84" s="49"/>
      <c r="Q84" s="49"/>
      <c r="R84" s="49"/>
      <c r="S84" s="49"/>
      <c r="T84" s="49"/>
      <c r="U84" s="49"/>
      <c r="V84" s="49"/>
      <c r="W84" s="49"/>
      <c r="X84" s="29"/>
    </row>
    <row r="85" spans="1:24" s="1" customFormat="1" ht="19.5" customHeight="1" x14ac:dyDescent="0.3">
      <c r="A85" s="205"/>
      <c r="B85" s="196"/>
      <c r="C85" s="181"/>
      <c r="D85" s="164"/>
      <c r="E85" s="181"/>
      <c r="F85" s="164"/>
      <c r="G85" s="164"/>
      <c r="H85" s="124"/>
      <c r="I85" s="127"/>
      <c r="J85" s="89"/>
      <c r="K85" s="81"/>
      <c r="L85" s="81"/>
      <c r="M85" s="81"/>
      <c r="N85" s="49"/>
      <c r="O85" s="49"/>
      <c r="P85" s="49"/>
      <c r="Q85" s="49"/>
      <c r="R85" s="49"/>
      <c r="S85" s="49"/>
      <c r="T85" s="49"/>
      <c r="U85" s="49"/>
      <c r="V85" s="49"/>
      <c r="W85" s="49"/>
      <c r="X85" s="29"/>
    </row>
    <row r="86" spans="1:24" s="1" customFormat="1" ht="19.5" customHeight="1" x14ac:dyDescent="0.3">
      <c r="A86" s="205"/>
      <c r="B86" s="196"/>
      <c r="C86" s="181"/>
      <c r="D86" s="164"/>
      <c r="E86" s="181"/>
      <c r="F86" s="164"/>
      <c r="G86" s="164"/>
      <c r="H86" s="124"/>
      <c r="I86" s="127"/>
      <c r="J86" s="89"/>
      <c r="K86" s="81"/>
      <c r="L86" s="81"/>
      <c r="M86" s="81"/>
      <c r="N86" s="49"/>
      <c r="O86" s="49"/>
      <c r="P86" s="49"/>
      <c r="Q86" s="49"/>
      <c r="R86" s="49"/>
      <c r="S86" s="49"/>
      <c r="T86" s="49"/>
      <c r="U86" s="49"/>
      <c r="V86" s="49"/>
      <c r="W86" s="49"/>
      <c r="X86" s="29"/>
    </row>
    <row r="87" spans="1:24" s="1" customFormat="1" ht="19.5" customHeight="1" x14ac:dyDescent="0.3">
      <c r="A87" s="205"/>
      <c r="B87" s="196"/>
      <c r="C87" s="181"/>
      <c r="D87" s="164"/>
      <c r="E87" s="181"/>
      <c r="F87" s="164"/>
      <c r="G87" s="164"/>
      <c r="H87" s="124"/>
      <c r="I87" s="127"/>
      <c r="J87" s="89"/>
      <c r="K87" s="81"/>
      <c r="L87" s="81"/>
      <c r="M87" s="81"/>
      <c r="N87" s="49"/>
      <c r="O87" s="49"/>
      <c r="P87" s="49"/>
      <c r="Q87" s="49"/>
      <c r="R87" s="49"/>
      <c r="S87" s="49"/>
      <c r="T87" s="49"/>
      <c r="U87" s="49"/>
      <c r="V87" s="49"/>
      <c r="W87" s="49"/>
      <c r="X87" s="29"/>
    </row>
    <row r="88" spans="1:24" s="1" customFormat="1" ht="357" customHeight="1" x14ac:dyDescent="0.3">
      <c r="A88" s="205"/>
      <c r="B88" s="196"/>
      <c r="C88" s="181"/>
      <c r="D88" s="164"/>
      <c r="E88" s="181"/>
      <c r="F88" s="164"/>
      <c r="G88" s="164"/>
      <c r="H88" s="124"/>
      <c r="I88" s="127"/>
      <c r="J88" s="89"/>
      <c r="K88" s="82"/>
      <c r="L88" s="82"/>
      <c r="M88" s="82"/>
      <c r="N88" s="49"/>
      <c r="O88" s="49"/>
      <c r="P88" s="49"/>
      <c r="Q88" s="49"/>
      <c r="R88" s="49"/>
      <c r="S88" s="49"/>
      <c r="T88" s="49"/>
      <c r="U88" s="49"/>
      <c r="V88" s="49"/>
      <c r="W88" s="49"/>
      <c r="X88" s="29"/>
    </row>
    <row r="89" spans="1:24" s="1" customFormat="1" ht="123.95" customHeight="1" x14ac:dyDescent="0.2">
      <c r="A89" s="207">
        <v>20</v>
      </c>
      <c r="B89" s="197" t="s">
        <v>257</v>
      </c>
      <c r="C89" s="171" t="s">
        <v>258</v>
      </c>
      <c r="D89" s="171" t="s">
        <v>259</v>
      </c>
      <c r="E89" s="171" t="s">
        <v>260</v>
      </c>
      <c r="F89" s="171" t="s">
        <v>261</v>
      </c>
      <c r="G89" s="171" t="s">
        <v>262</v>
      </c>
      <c r="H89" s="152">
        <v>100000000</v>
      </c>
      <c r="I89" s="90">
        <v>45682</v>
      </c>
      <c r="J89" s="90">
        <v>46015</v>
      </c>
      <c r="K89" s="113" t="s">
        <v>263</v>
      </c>
      <c r="L89" s="30" t="s">
        <v>264</v>
      </c>
      <c r="M89" s="37" t="s">
        <v>265</v>
      </c>
      <c r="N89" s="67"/>
      <c r="O89" s="67"/>
      <c r="P89" s="67"/>
      <c r="Q89" s="67"/>
      <c r="R89" s="67"/>
      <c r="S89" s="67"/>
      <c r="T89" s="67"/>
      <c r="U89" s="67"/>
      <c r="V89" s="67"/>
      <c r="W89" s="67"/>
    </row>
    <row r="90" spans="1:24" s="1" customFormat="1" ht="87" customHeight="1" x14ac:dyDescent="0.2">
      <c r="A90" s="208"/>
      <c r="B90" s="198"/>
      <c r="C90" s="172"/>
      <c r="D90" s="172"/>
      <c r="E90" s="172"/>
      <c r="F90" s="172"/>
      <c r="G90" s="172"/>
      <c r="H90" s="153"/>
      <c r="I90" s="91"/>
      <c r="J90" s="91"/>
      <c r="K90" s="115"/>
      <c r="L90" s="37" t="s">
        <v>266</v>
      </c>
      <c r="M90" s="37" t="s">
        <v>267</v>
      </c>
      <c r="N90" s="10"/>
      <c r="O90" s="10"/>
      <c r="P90" s="10"/>
      <c r="Q90" s="10"/>
      <c r="R90" s="10"/>
      <c r="S90" s="10"/>
      <c r="T90" s="10"/>
      <c r="U90" s="10"/>
      <c r="V90" s="10"/>
      <c r="W90" s="10"/>
    </row>
    <row r="91" spans="1:24" s="1" customFormat="1" ht="108.95" customHeight="1" x14ac:dyDescent="0.2">
      <c r="A91" s="208"/>
      <c r="B91" s="198"/>
      <c r="C91" s="172"/>
      <c r="D91" s="172"/>
      <c r="E91" s="172"/>
      <c r="F91" s="172"/>
      <c r="G91" s="172"/>
      <c r="H91" s="153"/>
      <c r="I91" s="91"/>
      <c r="J91" s="91"/>
      <c r="K91" s="131" t="s">
        <v>268</v>
      </c>
      <c r="L91" s="68" t="s">
        <v>269</v>
      </c>
      <c r="M91" s="37" t="s">
        <v>270</v>
      </c>
      <c r="N91" s="10"/>
      <c r="O91" s="10"/>
      <c r="P91" s="10"/>
      <c r="Q91" s="10"/>
      <c r="R91" s="10"/>
      <c r="S91" s="10"/>
      <c r="T91" s="10"/>
      <c r="U91" s="10"/>
      <c r="V91" s="10"/>
      <c r="W91" s="10"/>
    </row>
    <row r="92" spans="1:24" s="1" customFormat="1" ht="47.1" customHeight="1" x14ac:dyDescent="0.2">
      <c r="A92" s="208"/>
      <c r="B92" s="198"/>
      <c r="C92" s="172"/>
      <c r="D92" s="172"/>
      <c r="E92" s="172"/>
      <c r="F92" s="172"/>
      <c r="G92" s="172"/>
      <c r="H92" s="153"/>
      <c r="I92" s="91"/>
      <c r="J92" s="91"/>
      <c r="K92" s="131"/>
      <c r="L92" s="41" t="s">
        <v>271</v>
      </c>
      <c r="M92" s="41" t="s">
        <v>272</v>
      </c>
      <c r="N92" s="10"/>
      <c r="O92" s="10"/>
      <c r="P92" s="10"/>
      <c r="Q92" s="10"/>
      <c r="R92" s="10"/>
      <c r="S92" s="10"/>
      <c r="T92" s="10"/>
      <c r="U92" s="10"/>
      <c r="V92" s="10"/>
      <c r="W92" s="10"/>
    </row>
    <row r="93" spans="1:24" s="1" customFormat="1" ht="42" customHeight="1" x14ac:dyDescent="0.2">
      <c r="A93" s="208"/>
      <c r="B93" s="198"/>
      <c r="C93" s="172"/>
      <c r="D93" s="172"/>
      <c r="E93" s="172"/>
      <c r="F93" s="172"/>
      <c r="G93" s="172"/>
      <c r="H93" s="153"/>
      <c r="I93" s="91"/>
      <c r="J93" s="91"/>
      <c r="K93" s="131"/>
      <c r="M93" s="42" t="s">
        <v>273</v>
      </c>
      <c r="N93" s="10"/>
      <c r="O93" s="10"/>
      <c r="P93" s="10"/>
      <c r="Q93" s="10"/>
      <c r="R93" s="10"/>
      <c r="S93" s="10"/>
      <c r="T93" s="10"/>
      <c r="U93" s="10"/>
      <c r="V93" s="10"/>
      <c r="W93" s="10"/>
    </row>
    <row r="94" spans="1:24" s="1" customFormat="1" ht="137.1" customHeight="1" x14ac:dyDescent="0.2">
      <c r="A94" s="208"/>
      <c r="B94" s="198"/>
      <c r="C94" s="172"/>
      <c r="D94" s="172"/>
      <c r="E94" s="172"/>
      <c r="F94" s="172"/>
      <c r="G94" s="172"/>
      <c r="H94" s="153"/>
      <c r="I94" s="91"/>
      <c r="J94" s="91"/>
      <c r="K94" s="132" t="s">
        <v>274</v>
      </c>
      <c r="L94" s="30" t="s">
        <v>275</v>
      </c>
      <c r="M94" s="42" t="s">
        <v>276</v>
      </c>
      <c r="N94" s="10"/>
      <c r="O94" s="10"/>
      <c r="P94" s="10"/>
      <c r="Q94" s="10"/>
      <c r="R94" s="10"/>
      <c r="S94" s="10"/>
      <c r="T94" s="10"/>
      <c r="U94" s="10"/>
      <c r="V94" s="10"/>
      <c r="W94" s="10"/>
    </row>
    <row r="95" spans="1:24" s="1" customFormat="1" ht="74.099999999999994" customHeight="1" x14ac:dyDescent="0.2">
      <c r="A95" s="208"/>
      <c r="B95" s="198"/>
      <c r="C95" s="172"/>
      <c r="D95" s="172"/>
      <c r="E95" s="172"/>
      <c r="F95" s="172"/>
      <c r="G95" s="172"/>
      <c r="H95" s="153"/>
      <c r="I95" s="91"/>
      <c r="J95" s="91"/>
      <c r="K95" s="133"/>
      <c r="L95" s="37" t="s">
        <v>277</v>
      </c>
      <c r="M95" s="69"/>
      <c r="N95" s="10"/>
      <c r="O95" s="10"/>
      <c r="P95" s="10"/>
      <c r="Q95" s="10"/>
      <c r="R95" s="10"/>
      <c r="S95" s="10"/>
      <c r="T95" s="10"/>
      <c r="U95" s="10"/>
      <c r="V95" s="10"/>
      <c r="W95" s="10"/>
    </row>
    <row r="96" spans="1:24" s="1" customFormat="1" ht="195.95" customHeight="1" x14ac:dyDescent="0.2">
      <c r="A96" s="208"/>
      <c r="B96" s="198"/>
      <c r="C96" s="172"/>
      <c r="D96" s="172"/>
      <c r="E96" s="172"/>
      <c r="F96" s="172"/>
      <c r="G96" s="172"/>
      <c r="H96" s="153"/>
      <c r="I96" s="91"/>
      <c r="J96" s="91"/>
      <c r="K96" s="134"/>
      <c r="L96" s="37" t="s">
        <v>278</v>
      </c>
      <c r="M96" s="69"/>
      <c r="N96" s="10"/>
      <c r="O96" s="10"/>
      <c r="P96" s="10"/>
      <c r="Q96" s="10"/>
      <c r="R96" s="10"/>
      <c r="S96" s="10"/>
      <c r="T96" s="10"/>
      <c r="U96" s="10"/>
      <c r="V96" s="10"/>
      <c r="W96" s="10"/>
    </row>
    <row r="97" spans="1:23" s="1" customFormat="1" ht="128.1" customHeight="1" x14ac:dyDescent="0.2">
      <c r="A97" s="208"/>
      <c r="B97" s="198"/>
      <c r="C97" s="172"/>
      <c r="D97" s="172"/>
      <c r="E97" s="172"/>
      <c r="F97" s="172"/>
      <c r="G97" s="172"/>
      <c r="H97" s="153"/>
      <c r="I97" s="91"/>
      <c r="J97" s="91"/>
      <c r="K97" s="135" t="s">
        <v>279</v>
      </c>
      <c r="L97" s="70" t="s">
        <v>280</v>
      </c>
      <c r="M97" s="71" t="s">
        <v>273</v>
      </c>
      <c r="N97" s="10"/>
      <c r="O97" s="10"/>
      <c r="P97" s="10"/>
      <c r="Q97" s="10"/>
      <c r="R97" s="10"/>
      <c r="S97" s="10"/>
      <c r="T97" s="10"/>
      <c r="U97" s="10"/>
      <c r="V97" s="10"/>
      <c r="W97" s="10"/>
    </row>
    <row r="98" spans="1:23" s="1" customFormat="1" ht="48" customHeight="1" x14ac:dyDescent="0.2">
      <c r="A98" s="208"/>
      <c r="B98" s="198"/>
      <c r="C98" s="172"/>
      <c r="D98" s="172"/>
      <c r="E98" s="172"/>
      <c r="F98" s="172"/>
      <c r="G98" s="172"/>
      <c r="H98" s="153"/>
      <c r="I98" s="91"/>
      <c r="J98" s="91"/>
      <c r="K98" s="136"/>
      <c r="L98" s="72" t="s">
        <v>281</v>
      </c>
      <c r="M98" s="71" t="s">
        <v>282</v>
      </c>
      <c r="N98" s="10"/>
      <c r="O98" s="10"/>
      <c r="P98" s="10"/>
      <c r="Q98" s="10"/>
      <c r="R98" s="10"/>
      <c r="S98" s="10"/>
      <c r="T98" s="10"/>
      <c r="U98" s="10"/>
      <c r="V98" s="10"/>
      <c r="W98" s="10"/>
    </row>
    <row r="99" spans="1:23" s="1" customFormat="1" ht="65.099999999999994" customHeight="1" x14ac:dyDescent="0.2">
      <c r="A99" s="208"/>
      <c r="B99" s="198"/>
      <c r="C99" s="172"/>
      <c r="D99" s="172"/>
      <c r="E99" s="172"/>
      <c r="F99" s="172"/>
      <c r="G99" s="172"/>
      <c r="H99" s="153"/>
      <c r="I99" s="91"/>
      <c r="J99" s="91"/>
      <c r="K99" s="136"/>
      <c r="L99" s="72" t="s">
        <v>283</v>
      </c>
      <c r="M99" s="71" t="s">
        <v>284</v>
      </c>
      <c r="N99" s="10"/>
      <c r="O99" s="10"/>
      <c r="P99" s="10"/>
      <c r="Q99" s="10"/>
      <c r="R99" s="10"/>
      <c r="S99" s="10"/>
      <c r="T99" s="10"/>
      <c r="U99" s="10"/>
      <c r="V99" s="10"/>
      <c r="W99" s="10"/>
    </row>
    <row r="100" spans="1:23" s="1" customFormat="1" ht="47.1" customHeight="1" x14ac:dyDescent="0.2">
      <c r="A100" s="208"/>
      <c r="B100" s="198"/>
      <c r="C100" s="172"/>
      <c r="D100" s="172"/>
      <c r="E100" s="172"/>
      <c r="F100" s="172"/>
      <c r="G100" s="172"/>
      <c r="H100" s="153"/>
      <c r="I100" s="91"/>
      <c r="J100" s="91"/>
      <c r="K100" s="136"/>
      <c r="L100" s="72" t="s">
        <v>285</v>
      </c>
      <c r="M100" s="71"/>
      <c r="N100" s="10"/>
      <c r="O100" s="10"/>
      <c r="P100" s="10"/>
      <c r="Q100" s="10"/>
      <c r="R100" s="10"/>
      <c r="S100" s="10"/>
      <c r="T100" s="10"/>
      <c r="U100" s="10"/>
      <c r="V100" s="10"/>
      <c r="W100" s="10"/>
    </row>
    <row r="101" spans="1:23" s="1" customFormat="1" ht="409.5" customHeight="1" x14ac:dyDescent="0.2">
      <c r="A101" s="73">
        <v>21</v>
      </c>
      <c r="B101" s="74" t="s">
        <v>286</v>
      </c>
      <c r="C101" s="75" t="s">
        <v>287</v>
      </c>
      <c r="D101" s="75" t="s">
        <v>288</v>
      </c>
      <c r="E101" s="75" t="s">
        <v>289</v>
      </c>
      <c r="F101" s="75" t="s">
        <v>290</v>
      </c>
      <c r="G101" s="75" t="s">
        <v>291</v>
      </c>
      <c r="H101" s="75" t="s">
        <v>40</v>
      </c>
      <c r="I101" s="76">
        <v>45658</v>
      </c>
      <c r="J101" s="76">
        <v>45992</v>
      </c>
      <c r="K101" s="71" t="s">
        <v>165</v>
      </c>
      <c r="L101" s="72" t="s">
        <v>292</v>
      </c>
      <c r="M101" s="71" t="s">
        <v>293</v>
      </c>
      <c r="N101" s="10"/>
      <c r="O101" s="10"/>
      <c r="P101" s="10"/>
      <c r="Q101" s="10"/>
      <c r="R101" s="10"/>
      <c r="S101" s="10"/>
      <c r="T101" s="10"/>
      <c r="U101" s="10"/>
      <c r="V101" s="10"/>
      <c r="W101" s="10"/>
    </row>
    <row r="102" spans="1:23" s="1" customFormat="1" ht="194.1" customHeight="1" x14ac:dyDescent="0.2">
      <c r="A102" s="209">
        <v>22</v>
      </c>
      <c r="B102" s="199" t="s">
        <v>294</v>
      </c>
      <c r="C102" s="154" t="s">
        <v>295</v>
      </c>
      <c r="D102" s="154" t="s">
        <v>296</v>
      </c>
      <c r="E102" s="154" t="s">
        <v>297</v>
      </c>
      <c r="F102" s="154" t="s">
        <v>298</v>
      </c>
      <c r="G102" s="154" t="s">
        <v>299</v>
      </c>
      <c r="H102" s="154" t="s">
        <v>300</v>
      </c>
      <c r="I102" s="92">
        <v>45658</v>
      </c>
      <c r="J102" s="92">
        <v>45992</v>
      </c>
      <c r="K102" s="70" t="s">
        <v>301</v>
      </c>
      <c r="L102" s="70" t="s">
        <v>302</v>
      </c>
      <c r="M102" s="71"/>
      <c r="N102" s="10"/>
      <c r="O102" s="10"/>
      <c r="Q102" s="10"/>
      <c r="R102" s="10"/>
      <c r="S102" s="10"/>
      <c r="T102" s="10"/>
      <c r="U102" s="10"/>
      <c r="V102" s="10"/>
      <c r="W102" s="10"/>
    </row>
    <row r="103" spans="1:23" s="52" customFormat="1" ht="81.95" customHeight="1" x14ac:dyDescent="0.2">
      <c r="A103" s="210"/>
      <c r="B103" s="200"/>
      <c r="C103" s="155"/>
      <c r="D103" s="155"/>
      <c r="E103" s="155"/>
      <c r="F103" s="155"/>
      <c r="G103" s="155"/>
      <c r="H103" s="155"/>
      <c r="I103" s="93"/>
      <c r="J103" s="93"/>
      <c r="K103" s="70" t="s">
        <v>303</v>
      </c>
      <c r="L103" s="70" t="s">
        <v>304</v>
      </c>
      <c r="M103" s="71"/>
      <c r="N103" s="10"/>
      <c r="O103" s="10"/>
      <c r="P103" s="10"/>
      <c r="Q103" s="10"/>
      <c r="R103" s="10"/>
      <c r="S103" s="10"/>
      <c r="T103" s="10"/>
      <c r="U103" s="10"/>
      <c r="V103" s="10"/>
      <c r="W103" s="10"/>
    </row>
    <row r="104" spans="1:23" s="52" customFormat="1" ht="80.099999999999994" customHeight="1" x14ac:dyDescent="0.2">
      <c r="A104" s="211"/>
      <c r="B104" s="201"/>
      <c r="C104" s="156"/>
      <c r="D104" s="156"/>
      <c r="E104" s="156"/>
      <c r="F104" s="156"/>
      <c r="G104" s="156"/>
      <c r="H104" s="156"/>
      <c r="I104" s="94"/>
      <c r="J104" s="94"/>
      <c r="K104" s="70" t="s">
        <v>305</v>
      </c>
      <c r="L104" s="70" t="s">
        <v>306</v>
      </c>
      <c r="M104" s="71"/>
      <c r="N104" s="10"/>
      <c r="O104" s="10"/>
      <c r="P104" s="10"/>
      <c r="Q104" s="10"/>
      <c r="R104" s="10"/>
      <c r="S104" s="10"/>
      <c r="T104" s="10"/>
      <c r="U104" s="10"/>
      <c r="V104" s="10"/>
      <c r="W104" s="10"/>
    </row>
    <row r="105" spans="1:23" s="1" customFormat="1" ht="409.5" customHeight="1" x14ac:dyDescent="0.2">
      <c r="A105" s="73">
        <v>23</v>
      </c>
      <c r="B105" s="74" t="s">
        <v>307</v>
      </c>
      <c r="C105" s="75" t="s">
        <v>308</v>
      </c>
      <c r="D105" s="75" t="s">
        <v>309</v>
      </c>
      <c r="E105" s="75" t="s">
        <v>310</v>
      </c>
      <c r="F105" s="75" t="s">
        <v>311</v>
      </c>
      <c r="G105" s="75" t="s">
        <v>312</v>
      </c>
      <c r="H105" s="75" t="s">
        <v>313</v>
      </c>
      <c r="I105" s="76">
        <v>45658</v>
      </c>
      <c r="J105" s="76">
        <v>45992</v>
      </c>
      <c r="K105" s="71" t="s">
        <v>165</v>
      </c>
      <c r="L105" s="72" t="s">
        <v>240</v>
      </c>
      <c r="M105" s="72" t="s">
        <v>256</v>
      </c>
      <c r="N105" s="10"/>
      <c r="O105" s="10"/>
      <c r="P105" s="10"/>
      <c r="Q105" s="10"/>
      <c r="R105" s="10"/>
      <c r="S105" s="10"/>
      <c r="T105" s="10"/>
      <c r="U105" s="10"/>
      <c r="V105" s="10"/>
      <c r="W105" s="10"/>
    </row>
    <row r="106" spans="1:23" s="1" customFormat="1" ht="408" customHeight="1" x14ac:dyDescent="0.2">
      <c r="A106" s="125">
        <v>24</v>
      </c>
      <c r="B106" s="186" t="s">
        <v>314</v>
      </c>
      <c r="C106" s="141" t="s">
        <v>315</v>
      </c>
      <c r="D106" s="141" t="s">
        <v>316</v>
      </c>
      <c r="E106" s="141" t="s">
        <v>317</v>
      </c>
      <c r="F106" s="141" t="s">
        <v>318</v>
      </c>
      <c r="G106" s="141" t="s">
        <v>319</v>
      </c>
      <c r="H106" s="141" t="s">
        <v>313</v>
      </c>
      <c r="I106" s="95">
        <v>45682</v>
      </c>
      <c r="J106" s="95">
        <v>45992</v>
      </c>
      <c r="K106" s="83" t="s">
        <v>320</v>
      </c>
      <c r="L106" s="83" t="s">
        <v>321</v>
      </c>
      <c r="M106" s="96"/>
      <c r="N106" s="10"/>
      <c r="O106" s="10"/>
      <c r="P106" s="10"/>
      <c r="Q106" s="10"/>
      <c r="R106" s="10"/>
      <c r="S106" s="10"/>
      <c r="T106" s="10"/>
      <c r="U106" s="10"/>
      <c r="V106" s="10"/>
      <c r="W106" s="10"/>
    </row>
    <row r="107" spans="1:23" s="1" customFormat="1" ht="101.1" customHeight="1" x14ac:dyDescent="0.2">
      <c r="A107" s="125"/>
      <c r="B107" s="186"/>
      <c r="C107" s="141"/>
      <c r="D107" s="141"/>
      <c r="E107" s="141"/>
      <c r="F107" s="141"/>
      <c r="G107" s="141"/>
      <c r="H107" s="141"/>
      <c r="I107" s="95"/>
      <c r="J107" s="95"/>
      <c r="K107" s="83"/>
      <c r="L107" s="83"/>
      <c r="M107" s="96"/>
    </row>
    <row r="108" spans="1:23" x14ac:dyDescent="0.2">
      <c r="D108" s="11"/>
    </row>
    <row r="109" spans="1:23" x14ac:dyDescent="0.2">
      <c r="D109" s="11"/>
    </row>
    <row r="110" spans="1:23" x14ac:dyDescent="0.2">
      <c r="D110" s="11"/>
    </row>
    <row r="111" spans="1:23" x14ac:dyDescent="0.2">
      <c r="D111" s="11"/>
    </row>
  </sheetData>
  <mergeCells count="195">
    <mergeCell ref="A3:J3"/>
    <mergeCell ref="K3:M3"/>
    <mergeCell ref="A5:A9"/>
    <mergeCell ref="A10:A17"/>
    <mergeCell ref="A18:A22"/>
    <mergeCell ref="A23:A39"/>
    <mergeCell ref="C5:C9"/>
    <mergeCell ref="C10:C17"/>
    <mergeCell ref="C18:C22"/>
    <mergeCell ref="C23:C39"/>
    <mergeCell ref="C40:C41"/>
    <mergeCell ref="C42:C45"/>
    <mergeCell ref="C46:C47"/>
    <mergeCell ref="D5:D9"/>
    <mergeCell ref="A48:A49"/>
    <mergeCell ref="A56:A58"/>
    <mergeCell ref="B48:B49"/>
    <mergeCell ref="B56:B58"/>
    <mergeCell ref="D23:D39"/>
    <mergeCell ref="D40:D41"/>
    <mergeCell ref="A40:A41"/>
    <mergeCell ref="A42:A45"/>
    <mergeCell ref="A46:A47"/>
    <mergeCell ref="B5:B9"/>
    <mergeCell ref="B10:B17"/>
    <mergeCell ref="B18:B22"/>
    <mergeCell ref="B23:B39"/>
    <mergeCell ref="B40:B41"/>
    <mergeCell ref="B42:B45"/>
    <mergeCell ref="B46:B47"/>
    <mergeCell ref="A106:A107"/>
    <mergeCell ref="C67:C74"/>
    <mergeCell ref="C75:C81"/>
    <mergeCell ref="C82:C88"/>
    <mergeCell ref="C89:C100"/>
    <mergeCell ref="C102:C104"/>
    <mergeCell ref="C106:C107"/>
    <mergeCell ref="B106:B107"/>
    <mergeCell ref="A59:A66"/>
    <mergeCell ref="A67:A74"/>
    <mergeCell ref="A75:A81"/>
    <mergeCell ref="A82:A88"/>
    <mergeCell ref="A89:A100"/>
    <mergeCell ref="A102:A104"/>
    <mergeCell ref="C48:C49"/>
    <mergeCell ref="C56:C58"/>
    <mergeCell ref="C59:C66"/>
    <mergeCell ref="B59:B66"/>
    <mergeCell ref="B67:B74"/>
    <mergeCell ref="B75:B81"/>
    <mergeCell ref="B82:B88"/>
    <mergeCell ref="B89:B100"/>
    <mergeCell ref="B102:B104"/>
    <mergeCell ref="E5:E9"/>
    <mergeCell ref="E10:E17"/>
    <mergeCell ref="E18:E22"/>
    <mergeCell ref="E23:E39"/>
    <mergeCell ref="E40:E41"/>
    <mergeCell ref="E42:E45"/>
    <mergeCell ref="D67:D74"/>
    <mergeCell ref="D75:D81"/>
    <mergeCell ref="D82:D88"/>
    <mergeCell ref="D42:D45"/>
    <mergeCell ref="D46:D47"/>
    <mergeCell ref="D48:D49"/>
    <mergeCell ref="D56:D58"/>
    <mergeCell ref="D59:D66"/>
    <mergeCell ref="E82:E88"/>
    <mergeCell ref="E89:E100"/>
    <mergeCell ref="E102:E104"/>
    <mergeCell ref="E106:E107"/>
    <mergeCell ref="D10:D17"/>
    <mergeCell ref="D18:D22"/>
    <mergeCell ref="E46:E47"/>
    <mergeCell ref="E48:E49"/>
    <mergeCell ref="E56:E58"/>
    <mergeCell ref="E59:E66"/>
    <mergeCell ref="E67:E74"/>
    <mergeCell ref="E75:E81"/>
    <mergeCell ref="D89:D100"/>
    <mergeCell ref="D102:D104"/>
    <mergeCell ref="D106:D107"/>
    <mergeCell ref="G106:G107"/>
    <mergeCell ref="F5:F9"/>
    <mergeCell ref="F10:F17"/>
    <mergeCell ref="G46:G47"/>
    <mergeCell ref="G48:G49"/>
    <mergeCell ref="G56:G58"/>
    <mergeCell ref="G59:G66"/>
    <mergeCell ref="G67:G74"/>
    <mergeCell ref="G75:G81"/>
    <mergeCell ref="G5:G9"/>
    <mergeCell ref="G10:G17"/>
    <mergeCell ref="G18:G22"/>
    <mergeCell ref="G23:G39"/>
    <mergeCell ref="G40:G41"/>
    <mergeCell ref="G42:G45"/>
    <mergeCell ref="F67:F74"/>
    <mergeCell ref="F75:F81"/>
    <mergeCell ref="F82:F88"/>
    <mergeCell ref="F89:F100"/>
    <mergeCell ref="F102:F104"/>
    <mergeCell ref="F106:F107"/>
    <mergeCell ref="F18:F22"/>
    <mergeCell ref="F23:F39"/>
    <mergeCell ref="F40:F41"/>
    <mergeCell ref="F42:F45"/>
    <mergeCell ref="F46:F47"/>
    <mergeCell ref="F48:F49"/>
    <mergeCell ref="F56:F58"/>
    <mergeCell ref="H10:H17"/>
    <mergeCell ref="H18:H22"/>
    <mergeCell ref="H23:H39"/>
    <mergeCell ref="H40:H41"/>
    <mergeCell ref="H42:H45"/>
    <mergeCell ref="H46:H47"/>
    <mergeCell ref="H59:H66"/>
    <mergeCell ref="H67:H74"/>
    <mergeCell ref="H75:H81"/>
    <mergeCell ref="H82:H88"/>
    <mergeCell ref="H89:H100"/>
    <mergeCell ref="H102:H104"/>
    <mergeCell ref="H48:H49"/>
    <mergeCell ref="H56:H58"/>
    <mergeCell ref="F59:F66"/>
    <mergeCell ref="G82:G88"/>
    <mergeCell ref="G89:G100"/>
    <mergeCell ref="G102:G104"/>
    <mergeCell ref="I5:I9"/>
    <mergeCell ref="I10:I17"/>
    <mergeCell ref="I18:I22"/>
    <mergeCell ref="I23:I39"/>
    <mergeCell ref="I40:I41"/>
    <mergeCell ref="I42:I45"/>
    <mergeCell ref="I46:I47"/>
    <mergeCell ref="I48:I49"/>
    <mergeCell ref="I56:I58"/>
    <mergeCell ref="K48:K49"/>
    <mergeCell ref="J10:J17"/>
    <mergeCell ref="J18:J22"/>
    <mergeCell ref="J23:J39"/>
    <mergeCell ref="J40:J41"/>
    <mergeCell ref="J42:J45"/>
    <mergeCell ref="J46:J47"/>
    <mergeCell ref="I106:I107"/>
    <mergeCell ref="H5:H9"/>
    <mergeCell ref="K75:K81"/>
    <mergeCell ref="K82:K88"/>
    <mergeCell ref="K89:K90"/>
    <mergeCell ref="K91:K93"/>
    <mergeCell ref="K94:K96"/>
    <mergeCell ref="K97:K100"/>
    <mergeCell ref="K106:K107"/>
    <mergeCell ref="J5:J9"/>
    <mergeCell ref="I59:I66"/>
    <mergeCell ref="I67:I74"/>
    <mergeCell ref="I75:I81"/>
    <mergeCell ref="I82:I88"/>
    <mergeCell ref="I89:I100"/>
    <mergeCell ref="I102:I104"/>
    <mergeCell ref="H106:H107"/>
    <mergeCell ref="M75:M81"/>
    <mergeCell ref="M82:M88"/>
    <mergeCell ref="M106:M107"/>
    <mergeCell ref="A1:M2"/>
    <mergeCell ref="L34:L35"/>
    <mergeCell ref="L42:L43"/>
    <mergeCell ref="L44:L45"/>
    <mergeCell ref="L46:L47"/>
    <mergeCell ref="L48:L49"/>
    <mergeCell ref="L67:L74"/>
    <mergeCell ref="K60:K66"/>
    <mergeCell ref="K67:K74"/>
    <mergeCell ref="M34:M35"/>
    <mergeCell ref="M46:M47"/>
    <mergeCell ref="M48:M49"/>
    <mergeCell ref="M67:M74"/>
    <mergeCell ref="J48:J49"/>
    <mergeCell ref="J56:J58"/>
    <mergeCell ref="K12:K16"/>
    <mergeCell ref="K23:K27"/>
    <mergeCell ref="K34:K35"/>
    <mergeCell ref="K42:K43"/>
    <mergeCell ref="K44:K45"/>
    <mergeCell ref="K46:K47"/>
    <mergeCell ref="L75:L81"/>
    <mergeCell ref="L82:L88"/>
    <mergeCell ref="L106:L107"/>
    <mergeCell ref="J59:J66"/>
    <mergeCell ref="J67:J74"/>
    <mergeCell ref="J75:J81"/>
    <mergeCell ref="J82:J88"/>
    <mergeCell ref="J89:J100"/>
    <mergeCell ref="J102:J104"/>
    <mergeCell ref="J106:J107"/>
  </mergeCells>
  <pageMargins left="0.7" right="0.7" top="0.75" bottom="0.75" header="0.3" footer="0.3"/>
  <pageSetup scale="25" fitToHeight="0" orientation="landscape"/>
</worksheet>
</file>

<file path=docProps/app.xml><?xml version="1.0" encoding="utf-8"?>
<Properties xmlns="http://schemas.openxmlformats.org/officeDocument/2006/extended-properties" xmlns:vt="http://schemas.openxmlformats.org/officeDocument/2006/docPropsVTypes">
  <Application>Excel Android</Application>
  <DocSecurity>0</DocSecurity>
  <ScaleCrop>false</ScaleCrop>
  <HeadingPairs>
    <vt:vector size="2" baseType="variant">
      <vt:variant>
        <vt:lpstr>Worksheets</vt:lpstr>
      </vt:variant>
      <vt:variant>
        <vt:i4>2</vt:i4>
      </vt:variant>
    </vt:vector>
  </HeadingPairs>
  <TitlesOfParts>
    <vt:vector size="2" baseType="lpstr">
      <vt:lpstr>COVER SHEET</vt:lpstr>
      <vt:lpstr>EDSG BERAP PROGRESS REPORT 2025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EDSG</dc:creator>
  <cp:lastModifiedBy>X</cp:lastModifiedBy>
  <cp:lastPrinted>2024-10-18T14:02:00Z</cp:lastPrinted>
  <dcterms:created xsi:type="dcterms:W3CDTF">2024-10-04T08:43:00Z</dcterms:created>
  <dcterms:modified xsi:type="dcterms:W3CDTF">2026-07-24T21:43:58Z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B135A13D893648729DB028CB1609337F_13</vt:lpwstr>
  </property>
  <property fmtid="{D5CDD505-2E9C-101B-9397-08002B2CF9AE}" pid="3" name="KSOProductBuildVer">
    <vt:lpwstr>1033-12.1.0.26880</vt:lpwstr>
  </property>
  <property fmtid="{D5CDD505-2E9C-101B-9397-08002B2CF9AE}" pid="4" name="CalculationRule">
    <vt:i4>0</vt:i4>
  </property>
</Properties>
</file>